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antidopingsr-my.sharepoint.com/personal/kamila_chomanicova_antidoping_sk/Documents/Desktop/STC/"/>
    </mc:Choice>
  </mc:AlternateContent>
  <xr:revisionPtr revIDLastSave="512" documentId="11_FF3910F37A6C2792E9AA8CC5826D8B579718A8D9" xr6:coauthVersionLast="47" xr6:coauthVersionMax="47" xr10:uidLastSave="{1E771ADD-EB72-472D-8286-94FF4F8A7336}"/>
  <bookViews>
    <workbookView xWindow="-120" yWindow="-120" windowWidth="29040" windowHeight="15720" activeTab="1" xr2:uid="{00000000-000D-0000-FFFF-FFFF00000000}"/>
  </bookViews>
  <sheets>
    <sheet name="ŽENY" sheetId="4" r:id="rId1"/>
    <sheet name="MUŽ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6" i="2" l="1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89" i="2"/>
  <c r="L182" i="2"/>
  <c r="L183" i="2"/>
  <c r="L184" i="2"/>
  <c r="L185" i="2"/>
  <c r="L186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89" i="2"/>
  <c r="E35" i="4"/>
  <c r="E36" i="4"/>
  <c r="E39" i="4"/>
  <c r="E41" i="4"/>
  <c r="E45" i="4"/>
  <c r="E53" i="4"/>
  <c r="E62" i="4"/>
  <c r="E97" i="4"/>
  <c r="E101" i="4"/>
  <c r="E105" i="4"/>
  <c r="E106" i="4"/>
  <c r="E33" i="4"/>
  <c r="E32" i="4"/>
  <c r="E37" i="4"/>
  <c r="E40" i="4"/>
  <c r="E43" i="4"/>
  <c r="E31" i="4"/>
  <c r="E48" i="4"/>
  <c r="E49" i="4"/>
  <c r="E50" i="4"/>
  <c r="E54" i="4"/>
  <c r="E55" i="4"/>
  <c r="E57" i="4"/>
  <c r="E58" i="4"/>
  <c r="E59" i="4"/>
  <c r="E63" i="4"/>
  <c r="E64" i="4"/>
  <c r="E65" i="4"/>
  <c r="E68" i="4"/>
  <c r="E69" i="4"/>
  <c r="E70" i="4"/>
  <c r="E73" i="4"/>
  <c r="E74" i="4"/>
  <c r="E75" i="4"/>
  <c r="E77" i="4"/>
  <c r="E78" i="4"/>
  <c r="E79" i="4"/>
  <c r="E82" i="4"/>
  <c r="E83" i="4"/>
  <c r="E86" i="4"/>
  <c r="E89" i="4"/>
  <c r="E90" i="4"/>
  <c r="E91" i="4"/>
  <c r="E92" i="4"/>
  <c r="E95" i="4"/>
  <c r="E80" i="4"/>
  <c r="E98" i="4"/>
  <c r="E99" i="4"/>
  <c r="E102" i="4"/>
  <c r="E103" i="4"/>
  <c r="E94" i="4"/>
  <c r="E88" i="4"/>
  <c r="E85" i="4"/>
  <c r="E76" i="4"/>
  <c r="E72" i="4"/>
  <c r="E67" i="4"/>
  <c r="E61" i="4"/>
  <c r="E52" i="4"/>
  <c r="E42" i="4"/>
  <c r="E38" i="4"/>
  <c r="E44" i="4"/>
  <c r="E46" i="4"/>
  <c r="E51" i="4"/>
  <c r="E56" i="4"/>
  <c r="E60" i="4"/>
  <c r="E66" i="4"/>
  <c r="E71" i="4"/>
  <c r="E81" i="4"/>
  <c r="E84" i="4"/>
  <c r="E87" i="4"/>
  <c r="E93" i="4"/>
  <c r="E96" i="4"/>
  <c r="E100" i="4"/>
  <c r="E104" i="4"/>
  <c r="E30" i="4"/>
  <c r="E34" i="4"/>
  <c r="E107" i="4"/>
  <c r="E29" i="4"/>
  <c r="E36" i="2"/>
  <c r="E41" i="2"/>
  <c r="E35" i="2"/>
  <c r="E48" i="2"/>
  <c r="E52" i="2"/>
  <c r="E55" i="2"/>
  <c r="E61" i="2"/>
  <c r="E65" i="2"/>
  <c r="E69" i="2"/>
  <c r="E74" i="2"/>
  <c r="E77" i="2"/>
  <c r="E82" i="2"/>
  <c r="E86" i="2"/>
  <c r="E30" i="2"/>
  <c r="E33" i="2"/>
  <c r="E37" i="2"/>
  <c r="E38" i="2"/>
  <c r="E31" i="2"/>
  <c r="E42" i="2"/>
  <c r="E43" i="2"/>
  <c r="E32" i="2"/>
  <c r="E34" i="2"/>
  <c r="E46" i="2"/>
  <c r="E39" i="2"/>
  <c r="E57" i="2"/>
  <c r="E58" i="2"/>
  <c r="E49" i="2"/>
  <c r="E40" i="2"/>
  <c r="E62" i="2"/>
  <c r="E71" i="2"/>
  <c r="E66" i="2"/>
  <c r="E72" i="2"/>
  <c r="E80" i="2"/>
  <c r="E75" i="2"/>
  <c r="E78" i="2"/>
  <c r="E81" i="2"/>
  <c r="E87" i="2"/>
  <c r="E83" i="2"/>
  <c r="E91" i="2"/>
  <c r="E50" i="2"/>
  <c r="E67" i="2"/>
  <c r="E92" i="2"/>
  <c r="E84" i="2"/>
  <c r="E95" i="2"/>
  <c r="E98" i="2"/>
  <c r="E99" i="2"/>
  <c r="E100" i="2"/>
  <c r="E101" i="2"/>
  <c r="E102" i="2"/>
  <c r="E103" i="2"/>
  <c r="E104" i="2"/>
  <c r="E105" i="2"/>
  <c r="E181" i="2"/>
  <c r="E97" i="2"/>
  <c r="E90" i="2"/>
  <c r="E79" i="2"/>
  <c r="E70" i="2"/>
  <c r="E56" i="2"/>
  <c r="E53" i="2"/>
  <c r="E45" i="2"/>
  <c r="E29" i="2"/>
  <c r="L30" i="4"/>
  <c r="L40" i="4"/>
  <c r="L33" i="4"/>
  <c r="L31" i="4"/>
  <c r="L48" i="4"/>
  <c r="L54" i="4"/>
  <c r="L57" i="4"/>
  <c r="L64" i="4"/>
  <c r="L69" i="4"/>
  <c r="L74" i="4"/>
  <c r="L78" i="4"/>
  <c r="L82" i="4"/>
  <c r="L55" i="4"/>
  <c r="L89" i="4"/>
  <c r="L91" i="4"/>
  <c r="L95" i="4"/>
  <c r="L98" i="4"/>
  <c r="L102" i="4"/>
  <c r="L94" i="4"/>
  <c r="L88" i="4"/>
  <c r="L85" i="4"/>
  <c r="L76" i="4"/>
  <c r="L72" i="4"/>
  <c r="L67" i="4"/>
  <c r="L63" i="4"/>
  <c r="L61" i="4"/>
  <c r="L52" i="4"/>
  <c r="L42" i="4"/>
  <c r="L37" i="4"/>
  <c r="L43" i="4"/>
  <c r="L34" i="4"/>
  <c r="L49" i="4"/>
  <c r="L32" i="4"/>
  <c r="L68" i="4"/>
  <c r="L73" i="4"/>
  <c r="L77" i="4"/>
  <c r="L58" i="4"/>
  <c r="L83" i="4"/>
  <c r="L30" i="2"/>
  <c r="L42" i="2"/>
  <c r="L43" i="2"/>
  <c r="L32" i="2"/>
  <c r="L33" i="2"/>
  <c r="L39" i="2"/>
  <c r="L37" i="2"/>
  <c r="L38" i="2"/>
  <c r="L49" i="2"/>
  <c r="L62" i="2"/>
  <c r="L66" i="2"/>
  <c r="L72" i="2"/>
  <c r="L75" i="2"/>
  <c r="L81" i="2"/>
  <c r="L83" i="2"/>
  <c r="L50" i="2"/>
  <c r="L92" i="2"/>
  <c r="L95" i="2"/>
  <c r="L78" i="2"/>
  <c r="L98" i="2"/>
  <c r="L40" i="2"/>
  <c r="L99" i="2"/>
  <c r="L100" i="2"/>
  <c r="L101" i="2"/>
  <c r="L102" i="2"/>
  <c r="L103" i="2"/>
  <c r="L104" i="2"/>
  <c r="L105" i="2"/>
  <c r="L31" i="2"/>
  <c r="L34" i="2"/>
  <c r="L46" i="2"/>
  <c r="L57" i="2"/>
  <c r="L58" i="2"/>
  <c r="L71" i="2"/>
  <c r="L80" i="2"/>
  <c r="L87" i="2"/>
  <c r="L91" i="2"/>
  <c r="L67" i="2"/>
  <c r="L84" i="2"/>
  <c r="L181" i="2"/>
  <c r="L97" i="2"/>
  <c r="L90" i="2"/>
  <c r="L79" i="2"/>
  <c r="L70" i="2"/>
  <c r="L56" i="2"/>
  <c r="L53" i="2"/>
  <c r="L45" i="2"/>
  <c r="L36" i="2"/>
  <c r="L63" i="2"/>
  <c r="L93" i="2"/>
  <c r="L44" i="2"/>
  <c r="L64" i="2"/>
  <c r="L68" i="2"/>
  <c r="L73" i="2"/>
  <c r="L76" i="2"/>
  <c r="L85" i="2"/>
  <c r="L88" i="2"/>
  <c r="L94" i="2"/>
  <c r="L96" i="2"/>
  <c r="L35" i="2"/>
  <c r="L48" i="2"/>
  <c r="L52" i="2"/>
  <c r="L55" i="2"/>
  <c r="L61" i="2"/>
  <c r="L65" i="2"/>
  <c r="L69" i="2"/>
  <c r="L74" i="2"/>
  <c r="L77" i="2"/>
  <c r="L82" i="2"/>
  <c r="L86" i="2"/>
  <c r="L50" i="4"/>
  <c r="L59" i="4"/>
  <c r="L65" i="4"/>
  <c r="L70" i="4"/>
  <c r="L75" i="4"/>
  <c r="L79" i="4"/>
  <c r="L86" i="4"/>
  <c r="L90" i="4"/>
  <c r="L92" i="4"/>
  <c r="L80" i="4"/>
  <c r="L99" i="4"/>
  <c r="L103" i="4"/>
  <c r="L38" i="4"/>
  <c r="L44" i="4"/>
  <c r="L46" i="4"/>
  <c r="L51" i="4"/>
  <c r="L56" i="4"/>
  <c r="L60" i="4"/>
  <c r="L66" i="4"/>
  <c r="L71" i="4"/>
  <c r="L81" i="4"/>
  <c r="L84" i="4"/>
  <c r="L87" i="4"/>
  <c r="L93" i="4"/>
  <c r="L96" i="4"/>
  <c r="L100" i="4"/>
  <c r="L104" i="4"/>
  <c r="L35" i="4"/>
  <c r="L36" i="4"/>
  <c r="L39" i="4"/>
  <c r="L41" i="4"/>
  <c r="L45" i="4"/>
  <c r="L47" i="4"/>
  <c r="L53" i="4"/>
  <c r="L62" i="4"/>
  <c r="L97" i="4"/>
  <c r="L101" i="4"/>
  <c r="L105" i="4"/>
  <c r="L106" i="4"/>
  <c r="L107" i="4"/>
  <c r="L29" i="4"/>
  <c r="L29" i="2"/>
</calcChain>
</file>

<file path=xl/sharedStrings.xml><?xml version="1.0" encoding="utf-8"?>
<sst xmlns="http://schemas.openxmlformats.org/spreadsheetml/2006/main" count="321" uniqueCount="184">
  <si>
    <t>Total</t>
  </si>
  <si>
    <t>Score</t>
  </si>
  <si>
    <t xml:space="preserve"> TOP 4 Výsledky</t>
  </si>
  <si>
    <t>TOP 1</t>
  </si>
  <si>
    <t>TOP 2</t>
  </si>
  <si>
    <t>TOP 3</t>
  </si>
  <si>
    <t>TOP 4</t>
  </si>
  <si>
    <t>JÚN</t>
  </si>
  <si>
    <t>´MÁJ</t>
  </si>
  <si>
    <t>18.5.</t>
  </si>
  <si>
    <t>1.6.</t>
  </si>
  <si>
    <t>29.6.</t>
  </si>
  <si>
    <t>SEPT</t>
  </si>
  <si>
    <t>7.9.</t>
  </si>
  <si>
    <t>OKT</t>
  </si>
  <si>
    <t>12.10.</t>
  </si>
  <si>
    <t>26.10.</t>
  </si>
  <si>
    <t>Run UP . BB</t>
  </si>
  <si>
    <t>UFO Vertical - BA</t>
  </si>
  <si>
    <t>Horský park - BA</t>
  </si>
  <si>
    <t>Urban Bell - LE</t>
  </si>
  <si>
    <t>Beh do neba - ZA</t>
  </si>
  <si>
    <t>Nivy Tower - BA</t>
  </si>
  <si>
    <t xml:space="preserve">    Slovak Towerrunning Cup 2024</t>
  </si>
  <si>
    <t>Ženy</t>
  </si>
  <si>
    <t>Preteky</t>
  </si>
  <si>
    <t>BODY</t>
  </si>
  <si>
    <t>Muži</t>
  </si>
  <si>
    <t>Štefina Štefan</t>
  </si>
  <si>
    <t>Melo Pavol</t>
  </si>
  <si>
    <t>Smolka Tomáš</t>
  </si>
  <si>
    <t>Šiarnik Jakub</t>
  </si>
  <si>
    <t>Kriho Roman</t>
  </si>
  <si>
    <t>Pavlíček Dominik</t>
  </si>
  <si>
    <t>Zajíček Jozef</t>
  </si>
  <si>
    <t>Murko Jakub</t>
  </si>
  <si>
    <t>Škreňo Radim</t>
  </si>
  <si>
    <t>Fedorco Eduard</t>
  </si>
  <si>
    <t>Told Milan</t>
  </si>
  <si>
    <t>Hazlinger Michal</t>
  </si>
  <si>
    <t>Urban Filip</t>
  </si>
  <si>
    <t>Marcinko Michal</t>
  </si>
  <si>
    <t>Forgács Jakub</t>
  </si>
  <si>
    <t>Gruy Martin</t>
  </si>
  <si>
    <t>Lazík Michal</t>
  </si>
  <si>
    <t>Valašťan Adam</t>
  </si>
  <si>
    <t>Gevorkyan Robert</t>
  </si>
  <si>
    <t>Lacika Adam</t>
  </si>
  <si>
    <t>Vass Jakub</t>
  </si>
  <si>
    <t>Kepič Tomáš</t>
  </si>
  <si>
    <t>Vadkerti Tomáš</t>
  </si>
  <si>
    <t xml:space="preserve">Lupták Jakub  </t>
  </si>
  <si>
    <t>Tengeri Roland</t>
  </si>
  <si>
    <t>Barilla Matej</t>
  </si>
  <si>
    <t>Gurský Peter</t>
  </si>
  <si>
    <t>Karmazin Pavel</t>
  </si>
  <si>
    <t>Meliš Marek</t>
  </si>
  <si>
    <t>-</t>
  </si>
  <si>
    <t>Chomaničová Kamila</t>
  </si>
  <si>
    <t>Stesňáková Adriána</t>
  </si>
  <si>
    <t>Budáčová Adela</t>
  </si>
  <si>
    <t>Martuliakova Eva</t>
  </si>
  <si>
    <t>Sekanová Andrea</t>
  </si>
  <si>
    <t>Mrázová Jurina Jura</t>
  </si>
  <si>
    <t>Lacková Eva</t>
  </si>
  <si>
    <t>Bystrianska Jana</t>
  </si>
  <si>
    <t>Hrašková Petronela</t>
  </si>
  <si>
    <t>Vnenčáková Andrea</t>
  </si>
  <si>
    <t>Sarvasova Veronika</t>
  </si>
  <si>
    <t>Rošková Mária</t>
  </si>
  <si>
    <t>Hudáčová Monika</t>
  </si>
  <si>
    <t>Žuffová Frederika</t>
  </si>
  <si>
    <t>Hudáková Janka</t>
  </si>
  <si>
    <t>Hedvigová Lucia</t>
  </si>
  <si>
    <t>Jarušinská Františka</t>
  </si>
  <si>
    <t>Kružlicová Lýdia</t>
  </si>
  <si>
    <t>Jokušová Dominika</t>
  </si>
  <si>
    <t>Trebulova Andrea</t>
  </si>
  <si>
    <t xml:space="preserve">Smolárik Samuel </t>
  </si>
  <si>
    <t xml:space="preserve">Nagy Michal </t>
  </si>
  <si>
    <t xml:space="preserve">Kremnický Adam </t>
  </si>
  <si>
    <t xml:space="preserve">Suvák Štefan </t>
  </si>
  <si>
    <t>Stehlík Michal</t>
  </si>
  <si>
    <t>Cibulka Stanislav</t>
  </si>
  <si>
    <t>Oltus Dávid</t>
  </si>
  <si>
    <t>Gdovin Lukáš</t>
  </si>
  <si>
    <t>Lenčéš Marek</t>
  </si>
  <si>
    <t>Blaho Martin</t>
  </si>
  <si>
    <t>Stofko Erik</t>
  </si>
  <si>
    <t>Stehlíkova Michaela</t>
  </si>
  <si>
    <t>Beláková Lucia</t>
  </si>
  <si>
    <t>Noskovičová Michaela</t>
  </si>
  <si>
    <t>Juríková Beáta</t>
  </si>
  <si>
    <t>Zobelova Mirka</t>
  </si>
  <si>
    <t>Krihova Andrea</t>
  </si>
  <si>
    <t>Mikleová Dana</t>
  </si>
  <si>
    <t>Prekopova Katarina</t>
  </si>
  <si>
    <t>Čičmancová Ivana</t>
  </si>
  <si>
    <t>Jánošiková Zuzana</t>
  </si>
  <si>
    <t>Čečetka Daniel</t>
  </si>
  <si>
    <t xml:space="preserve">Trizna Samuel </t>
  </si>
  <si>
    <t xml:space="preserve">Halas Martin </t>
  </si>
  <si>
    <t>Šarkány Jozef</t>
  </si>
  <si>
    <t>Večeríková Nina</t>
  </si>
  <si>
    <t>Benova Michaela</t>
  </si>
  <si>
    <t xml:space="preserve">Konstiakova Veronika </t>
  </si>
  <si>
    <t xml:space="preserve">Pecníková Jana </t>
  </si>
  <si>
    <t xml:space="preserve">Fornadeľová Zuzana </t>
  </si>
  <si>
    <t>Koukalová Barbora</t>
  </si>
  <si>
    <t xml:space="preserve">Stefková Ivica </t>
  </si>
  <si>
    <t xml:space="preserve">Budaiová Annamária </t>
  </si>
  <si>
    <t xml:space="preserve">Raďaková Jolana </t>
  </si>
  <si>
    <t xml:space="preserve">Bali-Hudáková Miriam </t>
  </si>
  <si>
    <t xml:space="preserve">Nemcová Katarína </t>
  </si>
  <si>
    <t xml:space="preserve">Vasilovičkoá Lenka </t>
  </si>
  <si>
    <t>Spišský Rene Robert</t>
  </si>
  <si>
    <t>Maľák Lukáš</t>
  </si>
  <si>
    <t>Toporecer Dominik</t>
  </si>
  <si>
    <t>Hricko Jozef</t>
  </si>
  <si>
    <t>Faix Daniel</t>
  </si>
  <si>
    <t>Tatranský Dávid</t>
  </si>
  <si>
    <t>Šurc Dávid</t>
  </si>
  <si>
    <t>Brodňanský Dávid</t>
  </si>
  <si>
    <t>Krupička Imrich</t>
  </si>
  <si>
    <t>Bujňák Adam</t>
  </si>
  <si>
    <t>Fassinger Radovan</t>
  </si>
  <si>
    <t>Brejčák Ľubomír</t>
  </si>
  <si>
    <t>Gilbertson Anthony</t>
  </si>
  <si>
    <t>Bašta Pavel</t>
  </si>
  <si>
    <t>Šichta Ján</t>
  </si>
  <si>
    <t>Šurcová Michaela</t>
  </si>
  <si>
    <t>Šurcová Aneta</t>
  </si>
  <si>
    <t>Pardubská Michaela</t>
  </si>
  <si>
    <t>Suchá Sofia Mária</t>
  </si>
  <si>
    <t>Lazarová Zuzana</t>
  </si>
  <si>
    <t>Mišenčíková Katarína</t>
  </si>
  <si>
    <t>Bujňáková Kristína</t>
  </si>
  <si>
    <t>Obert Erma Maria</t>
  </si>
  <si>
    <t>Bigošová Sára</t>
  </si>
  <si>
    <t>Dovalová Zuzana</t>
  </si>
  <si>
    <t xml:space="preserve">Budzáková Tatiana </t>
  </si>
  <si>
    <t>Hricková Nikol</t>
  </si>
  <si>
    <t>Papcunová Klára</t>
  </si>
  <si>
    <t>Grančaiová Júlia</t>
  </si>
  <si>
    <t>Šurinová Lenka</t>
  </si>
  <si>
    <t>Slimáková Nikol</t>
  </si>
  <si>
    <t>Žiaková Zoja</t>
  </si>
  <si>
    <t>Michaličková Štefánia</t>
  </si>
  <si>
    <t>Dominková Liliana</t>
  </si>
  <si>
    <t>Foksova Tatiana</t>
  </si>
  <si>
    <t>Grombířová Veronika</t>
  </si>
  <si>
    <t>Tureková Silvia</t>
  </si>
  <si>
    <t>Knapková Martina</t>
  </si>
  <si>
    <t>Mizner Martin</t>
  </si>
  <si>
    <t>Mezovský Jakub</t>
  </si>
  <si>
    <t>Čelko Tomáš</t>
  </si>
  <si>
    <t>Rojík Matúš</t>
  </si>
  <si>
    <t>Michalička Juraj</t>
  </si>
  <si>
    <t>Rojík Jakub</t>
  </si>
  <si>
    <t>Pacík Juraj</t>
  </si>
  <si>
    <t>Michalička Štefan</t>
  </si>
  <si>
    <t xml:space="preserve">Chromek Roman </t>
  </si>
  <si>
    <t>Kováčik ján</t>
  </si>
  <si>
    <t>Novák Jakub</t>
  </si>
  <si>
    <t>Grešák Roman</t>
  </si>
  <si>
    <t xml:space="preserve">Minarovičová Eva </t>
  </si>
  <si>
    <t xml:space="preserve">Falbová Janul </t>
  </si>
  <si>
    <t xml:space="preserve">Ondrejovičová Adela </t>
  </si>
  <si>
    <t>Miková Zuzana</t>
  </si>
  <si>
    <t xml:space="preserve">Ďurčová Lucia </t>
  </si>
  <si>
    <t>Fedorcová Diana</t>
  </si>
  <si>
    <t xml:space="preserve">Ondrejčáková Karin </t>
  </si>
  <si>
    <t>Majerčíková Gabriela</t>
  </si>
  <si>
    <t>Kozárová Martina</t>
  </si>
  <si>
    <t xml:space="preserve">Breková Hana </t>
  </si>
  <si>
    <t xml:space="preserve">Gregušová Sára </t>
  </si>
  <si>
    <t>Sládečková Martina</t>
  </si>
  <si>
    <t>Cully Ján Andrej</t>
  </si>
  <si>
    <t xml:space="preserve">Melkovič Timotej </t>
  </si>
  <si>
    <t xml:space="preserve">Trochta Daniel </t>
  </si>
  <si>
    <t xml:space="preserve">Martin Andrej </t>
  </si>
  <si>
    <t xml:space="preserve">Števlík Marek </t>
  </si>
  <si>
    <t>Voštinár Matej</t>
  </si>
  <si>
    <t xml:space="preserve">Šefčík Simon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</si>
</sst>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Eurostil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b/>
      <sz val="14"/>
      <color rgb="FF00808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164" fontId="5" fillId="2" borderId="0" xfId="0" applyNumberFormat="1" applyFont="1" applyFill="1" applyAlignment="1">
      <alignment horizontal="center"/>
    </xf>
    <xf numFmtId="0" fontId="5" fillId="3" borderId="2" xfId="1" applyFont="1" applyFill="1" applyBorder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164" fontId="5" fillId="2" borderId="0" xfId="0" applyNumberFormat="1" applyFont="1" applyFill="1"/>
    <xf numFmtId="164" fontId="7" fillId="2" borderId="0" xfId="0" applyNumberFormat="1" applyFont="1" applyFill="1"/>
    <xf numFmtId="0" fontId="8" fillId="2" borderId="4" xfId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" fontId="10" fillId="2" borderId="0" xfId="0" applyNumberFormat="1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3" fillId="2" borderId="0" xfId="0" applyNumberFormat="1" applyFont="1" applyFill="1"/>
    <xf numFmtId="17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2" borderId="0" xfId="0" applyNumberFormat="1" applyFont="1" applyFill="1"/>
    <xf numFmtId="0" fontId="1" fillId="2" borderId="0" xfId="0" applyFont="1" applyFill="1"/>
    <xf numFmtId="164" fontId="1" fillId="0" borderId="0" xfId="0" applyNumberFormat="1" applyFont="1"/>
    <xf numFmtId="0" fontId="1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7" fillId="6" borderId="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2" fillId="2" borderId="0" xfId="0" applyFont="1" applyFill="1"/>
    <xf numFmtId="0" fontId="3" fillId="4" borderId="0" xfId="0" applyFont="1" applyFill="1"/>
    <xf numFmtId="0" fontId="11" fillId="6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/>
    <xf numFmtId="0" fontId="3" fillId="5" borderId="0" xfId="0" applyFont="1" applyFill="1" applyAlignment="1">
      <alignment horizontal="left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" fillId="4" borderId="0" xfId="0" applyFont="1" applyFill="1"/>
    <xf numFmtId="0" fontId="3" fillId="4" borderId="8" xfId="0" applyFont="1" applyFill="1" applyBorder="1"/>
    <xf numFmtId="1" fontId="15" fillId="2" borderId="0" xfId="0" applyNumberFormat="1" applyFont="1" applyFill="1" applyAlignment="1">
      <alignment horizontal="left" vertical="center"/>
    </xf>
    <xf numFmtId="1" fontId="16" fillId="2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7" fillId="2" borderId="0" xfId="0" applyNumberFormat="1" applyFont="1" applyFill="1" applyAlignment="1">
      <alignment horizontal="left" vertical="center"/>
    </xf>
    <xf numFmtId="0" fontId="5" fillId="2" borderId="6" xfId="1" applyFont="1" applyFill="1" applyBorder="1" applyAlignment="1">
      <alignment horizontal="center" textRotation="90"/>
    </xf>
    <xf numFmtId="0" fontId="5" fillId="2" borderId="5" xfId="1" applyFont="1" applyFill="1" applyBorder="1" applyAlignment="1">
      <alignment horizontal="center" textRotation="90"/>
    </xf>
    <xf numFmtId="0" fontId="5" fillId="2" borderId="7" xfId="1" applyFont="1" applyFill="1" applyBorder="1" applyAlignment="1">
      <alignment horizontal="center" textRotation="90"/>
    </xf>
    <xf numFmtId="0" fontId="6" fillId="2" borderId="0" xfId="0" applyFont="1" applyFill="1" applyAlignment="1">
      <alignment horizontal="center" vertical="center"/>
    </xf>
    <xf numFmtId="0" fontId="5" fillId="5" borderId="6" xfId="1" applyFont="1" applyFill="1" applyBorder="1" applyAlignment="1">
      <alignment horizontal="center" textRotation="90"/>
    </xf>
    <xf numFmtId="0" fontId="5" fillId="5" borderId="5" xfId="1" applyFont="1" applyFill="1" applyBorder="1" applyAlignment="1">
      <alignment horizontal="center" textRotation="90"/>
    </xf>
    <xf numFmtId="0" fontId="5" fillId="5" borderId="7" xfId="1" applyFont="1" applyFill="1" applyBorder="1" applyAlignment="1">
      <alignment horizontal="center" textRotation="90"/>
    </xf>
    <xf numFmtId="0" fontId="5" fillId="2" borderId="4" xfId="1" applyFont="1" applyFill="1" applyBorder="1" applyAlignment="1">
      <alignment horizontal="center" textRotation="90"/>
    </xf>
  </cellXfs>
  <cellStyles count="2">
    <cellStyle name="Normálna" xfId="0" builtinId="0"/>
    <cellStyle name="Standard 2" xfId="1" xr:uid="{00000000-0005-0000-0000-000001000000}"/>
  </cellStyles>
  <dxfs count="6">
    <dxf>
      <font>
        <condense val="0"/>
        <extend val="0"/>
        <color indexed="9"/>
      </font>
    </dxf>
    <dxf>
      <font>
        <condense val="0"/>
        <extend val="0"/>
        <color indexed="2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4" Type="http://schemas.openxmlformats.org/officeDocument/2006/relationships/image" Target="../media/image4.jpeg"/><Relationship Id="rId9" Type="http://schemas.openxmlformats.org/officeDocument/2006/relationships/image" Target="../media/image9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19</xdr:row>
      <xdr:rowOff>28575</xdr:rowOff>
    </xdr:from>
    <xdr:ext cx="302895" cy="302895"/>
    <xdr:pic>
      <xdr:nvPicPr>
        <xdr:cNvPr id="2" name="Grafik 56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118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142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" name="Grafik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" name="Grafik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" name="Grafik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" name="Grafik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" name="Grafik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" name="Grafik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" name="Grafik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" name="Grafik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" name="Grafik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" name="Grafik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" name="Grafik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" name="Grafik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" name="Grafik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" name="Grafik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" name="Grafik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" name="Grafik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" name="Grafik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" name="Grafik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" name="Grafik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" name="Grafik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" name="Grafik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" name="Grafik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" name="Grafik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" name="Grafik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" name="Grafik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" name="Grafik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" name="Grafik 4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" name="Grafik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" name="Grafik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" name="Grafik 5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" name="Grafik 5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" name="Grafik 5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" name="Grafik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" name="Grafik 5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" name="Grafik 5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" name="Grafik 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" name="Grafik 5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" name="Grafik 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" name="Grafik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" name="Grafik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" name="Grafik 6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" name="Grafik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" name="Grafik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" name="Grafik 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" name="Grafik 6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" name="Grafik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132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69" name="Grafik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" name="Grafik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" name="Grafik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" name="Grafik 7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" name="Grafik 7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" name="Grafik 7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" name="Grafik 7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" name="Grafik 7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" name="Grafik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" name="Grafik 7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" name="Grafik 7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" name="Grafik 8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" name="Grafik 8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" name="Grafik 8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" name="Grafik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" name="Grafik 8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" name="Grafik 8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" name="Grafik 8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" name="Grafik 8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123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88" name="Grafik 9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" name="Grafik 9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" name="Grafik 9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" name="Grafik 9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" name="Grafik 9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" name="Grafik 9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" name="Grafik 9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" name="Grafik 9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6" name="Grafik 1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" name="Grafik 10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" name="Grafik 10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" name="Grafik 10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" name="Grafik 10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" name="Grafik 10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2" name="Grafik 10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" name="Grafik 11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" name="Grafik 11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" name="Grafik 1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136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106" name="Grafik 1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" name="Grafik 1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" name="Grafik 1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9" name="Grafik 1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" name="Grafik 1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1" name="Grafik 1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" name="Grafik 1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" name="Grafik 1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" name="Grafik 1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" name="Grafik 1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6" name="Grafik 1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" name="Grafik 1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" name="Grafik 1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" name="Grafik 1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" name="Grafik 1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" name="Grafik 1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" name="Grafik 1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3" name="Grafik 1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" name="Grafik 1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" name="Grafik 1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" name="Grafik 1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" name="Grafik 1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" name="Grafik 1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" name="Grafik 1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0" name="Grafik 1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" name="Grafik 1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" name="Grafik 1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" name="Grafik 1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" name="Grafik 1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" name="Grafik 1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" name="Grafik 1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7" name="Grafik 1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" name="Grafik 1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" name="Grafik 1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" name="Grafik 1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" name="Grafik 1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" name="Grafik 1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" name="Grafik 1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4" name="Grafik 1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" name="Grafik 1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" name="Grafik 1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" name="Grafik 1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" name="Grafik 1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" name="Grafik 1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" name="Grafik 1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1" name="Grafik 1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" name="Grafik 1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" name="Grafik 1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" name="Grafik 1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" name="Grafik 1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" name="Grafik 1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" name="Grafik 1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8" name="Grafik 1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" name="Grafik 1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" name="Grafik 1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" name="Grafik 1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" name="Grafik 1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" name="Grafik 1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" name="Grafik 1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5" name="Grafik 1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" name="Grafik 1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" name="Grafik 1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" name="Grafik 1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" name="Grafik 1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" name="Grafik 1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" name="Grafik 1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2" name="Grafik 1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" name="Grafik 1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" name="Grafik 1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" name="Grafik 1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" name="Grafik 1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" name="Grafik 1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" name="Grafik 18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9" name="Grafik 19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" name="Grafik 19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" name="Grafik 19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" name="Grafik 19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" name="Grafik 19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" name="Grafik 19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" name="Grafik 19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6" name="Grafik 19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" name="Grafik 19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" name="Grafik 2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" name="Grafik 20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" name="Grafik 20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" name="Grafik 20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" name="Grafik 20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3" name="Grafik 20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" name="Grafik 207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" name="Grafik 20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" name="Grafik 209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" name="Grafik 21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" name="Grafik 21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" name="Grafik 21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0" name="Grafik 21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" name="Grafik 21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" name="Grafik 2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" name="Grafik 21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" name="Grafik 2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" name="Grafik 21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" name="Grafik 21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7" name="Grafik 22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" name="Grafik 22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" name="Grafik 22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" name="Grafik 22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" name="Grafik 2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" name="Grafik 22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" name="Grafik 22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4" name="Grafik 22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" name="Grafik 22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" name="Grafik 22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" name="Grafik 23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" name="Grafik 23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" name="Grafik 23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" name="Grafik 23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1" name="Grafik 23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" name="Grafik 23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" name="Grafik 23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" name="Grafik 23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" name="Grafik 23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" name="Grafik 23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" name="Grafik 24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8" name="Grafik 24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" name="Grafik 24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" name="Grafik 24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" name="Grafik 24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" name="Grafik 24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" name="Grafik 24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" name="Grafik 24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5" name="Grafik 24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" name="Grafik 24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" name="Grafik 25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" name="Grafik 25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" name="Grafik 25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" name="Grafik 25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" name="Grafik 25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2" name="Grafik 25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" name="Grafik 2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" name="Grafik 25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" name="Grafik 25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" name="Grafik 25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" name="Grafik 26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" name="Grafik 26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9" name="Grafik 26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" name="Grafik 26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" name="Grafik 26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" name="Grafik 26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" name="Grafik 26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" name="Grafik 26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" name="Grafik 26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6" name="Grafik 26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" name="Grafik 27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" name="Grafik 27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" name="Grafik 27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" name="Grafik 27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" name="Grafik 2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" name="Grafik 27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3" name="Grafik 27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" name="Grafik 27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" name="Grafik 27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" name="Grafik 27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" name="Grafik 28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" name="Grafik 28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" name="Grafik 2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0" name="Grafik 28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" name="Grafik 28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243147</xdr:colOff>
      <xdr:row>182</xdr:row>
      <xdr:rowOff>243147</xdr:rowOff>
    </xdr:to>
    <xdr:pic>
      <xdr:nvPicPr>
        <xdr:cNvPr id="272" name="Grafik 28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" name="Grafik 2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" name="Grafik 2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" name="Grafik 2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" name="Grafik 28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7" name="Grafik 29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" name="Grafik 29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" name="Grafik 29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" name="Grafik 29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" name="Grafik 29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" name="Grafik 29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" name="Grafik 29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4" name="Grafik 29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" name="Grafik 29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" name="Grafik 3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" name="Grafik 30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" name="Grafik 30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" name="Grafik 30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" name="Grafik 30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1" name="Grafik 30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" name="Grafik 30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" name="Grafik 30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" name="Grafik 30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" name="Grafik 30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" name="Grafik 31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" name="Grafik 31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8" name="Grafik 31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" name="Grafik 31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" name="Grafik 3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" name="Grafik 31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" name="Grafik 31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" name="Grafik 31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" name="Grafik 31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5" name="Grafik 32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" name="Grafik 32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" name="Grafik 32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308" name="Grafik 3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279400</xdr:colOff>
      <xdr:row>183</xdr:row>
      <xdr:rowOff>9525</xdr:rowOff>
    </xdr:to>
    <xdr:pic>
      <xdr:nvPicPr>
        <xdr:cNvPr id="309" name="Grafik 3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310" name="Grafik 3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" name="Grafik 3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2" name="Grafik 3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" name="Grafik 3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" name="Grafik 3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" name="Grafik 3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" name="Grafik 3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" name="Grafik 33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" name="Grafik 33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9" name="Grafik 33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" name="Grafik 33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" name="Grafik 33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" name="Grafik 33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" name="Grafik 33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" name="Grafik 34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" name="Grafik 34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6" name="Grafik 34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" name="Grafik 34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" name="Grafik 34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" name="Grafik 34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" name="Grafik 34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" name="Grafik 34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" name="Grafik 34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3" name="Grafik 35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" name="Grafik 35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" name="Grafik 35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" name="Grafik 35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" name="Grafik 35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" name="Grafik 35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" name="Grafik 35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0" name="Grafik 35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" name="Grafik 35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" name="Grafik 36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" name="Grafik 36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" name="Grafik 36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" name="Grafik 36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" name="Grafik 36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7" name="Grafik 36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" name="Grafik 36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" name="Grafik 36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" name="Grafik 36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" name="Grafik 36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" name="Grafik 37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" name="Grafik 37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4" name="Grafik 37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" name="Grafik 37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" name="Grafik 37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" name="Grafik 37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" name="Grafik 37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" name="Grafik 37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" name="Grafik 37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1" name="Grafik 38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" name="Grafik 38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" name="Grafik 38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" name="Grafik 38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" name="Grafik 38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" name="Grafik 38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" name="Grafik 38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8" name="Grafik 38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" name="Grafik 38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" name="Grafik 39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" name="Grafik 39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" name="Grafik 39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" name="Grafik 39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" name="Grafik 39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5" name="Grafik 39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" name="Grafik 39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" name="Grafik 39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" name="Grafik 39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" name="Grafik 39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" name="Grafik 4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" name="Grafik 40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2" name="Grafik 40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" name="Grafik 40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" name="Grafik 40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" name="Grafik 40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" name="Grafik 40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" name="Grafik 40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" name="Grafik 40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9" name="Grafik 40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" name="Grafik 41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" name="Grafik 41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" name="Grafik 41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" name="Grafik 4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" name="Grafik 4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" name="Grafik 4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6" name="Grafik 4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" name="Grafik 417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" name="Grafik 41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" name="Grafik 41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" name="Grafik 42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" name="Grafik 42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2" name="Grafik 42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" name="Grafik 42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" name="Grafik 42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" name="Grafik 42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" name="Grafik 42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" name="Grafik 42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" name="Grafik 42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" name="Grafik 42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" name="Grafik 43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" name="Grafik 43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" name="Grafik 43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3" name="Grafik 43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" name="Grafik 43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" name="Grafik 43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" name="Grafik 43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" name="Grafik 43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8" name="Grafik 43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" name="Grafik 44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" name="Grafik 44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1" name="Grafik 44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2" name="Grafik 44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" name="Grafik 44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4" name="Grafik 44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5" name="Grafik 44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" name="Grafik 44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" name="Grafik 44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8" name="Grafik 44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" name="Grafik 45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" name="Grafik 45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" name="Grafik 45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" name="Grafik 45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" name="Grafik 45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" name="Grafik 45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" name="Grafik 45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" name="Grafik 45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" name="Grafik 45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" name="Grafik 45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" name="Grafik 46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" name="Grafik 46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" name="Grafik 46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" name="Grafik 46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" name="Grafik 46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" name="Grafik 46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" name="Grafik 46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" name="Grafik 46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" name="Grafik 46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" name="Grafik 46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" name="Grafik 47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" name="Grafik 47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" name="Grafik 47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" name="Grafik 47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" name="Grafik 4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" name="Grafik 47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" name="Grafik 47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" name="Grafik 47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" name="Grafik 47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" name="Grafik 47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" name="Grafik 48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0" name="Grafik 48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" name="Grafik 48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2" name="Grafik 48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" name="Grafik 48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" name="Grafik 48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" name="Grafik 48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" name="Grafik 48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" name="Grafik 48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" name="Grafik 48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9" name="Grafik 49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0" name="Grafik 49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1" name="Grafik 49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472" name="Grafik 49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3" name="Grafik 49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4" name="Grafik 49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5" name="Grafik 49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6" name="Grafik 49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7" name="Grafik 49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8" name="Grafik 5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79" name="Grafik 50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0" name="Grafik 50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1" name="Grafik 50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2" name="Grafik 50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3" name="Grafik 50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4" name="Grafik 50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5" name="Grafik 50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6" name="Grafik 50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7" name="Grafik 50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8" name="Grafik 51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89" name="Grafik 51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0" name="Grafik 51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1" name="Grafik 51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2" name="Grafik 51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3" name="Grafik 5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4" name="Grafik 51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5" name="Grafik 51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6" name="Grafik 5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7" name="Grafik 51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8" name="Grafik 52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99" name="Grafik 52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0" name="Grafik 52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1" name="Grafik 52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2" name="Grafik 52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3" name="Grafik 52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4" name="Grafik 52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5" name="Grafik 52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6" name="Grafik 52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7" name="Grafik 52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8" name="Grafik 53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09" name="Grafik 53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0" name="Grafik 53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1" name="Grafik 53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2" name="Grafik 53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3" name="Grafik 53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4" name="Grafik 53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5" name="Grafik 53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6" name="Grafik 53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7" name="Grafik 53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8" name="Grafik 54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19" name="Grafik 54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0" name="Grafik 54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1" name="Grafik 54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2" name="Grafik 54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3" name="Grafik 54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4" name="Grafik 54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5" name="Grafik 5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6" name="Grafik 5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7" name="Grafik 5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8" name="Grafik 5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29" name="Grafik 5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0" name="Grafik 5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1" name="Grafik 5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2" name="Grafik 5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3" name="Grafik 55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4" name="Grafik 55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5" name="Grafik 55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6" name="Grafik 55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7" name="Grafik 55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8" name="Grafik 56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39" name="Grafik 56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0" name="Grafik 56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1" name="Grafik 56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2" name="Grafik 56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3" name="Grafik 56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4" name="Grafik 56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5" name="Grafik 567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6" name="Grafik 56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7" name="Grafik 56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8" name="Grafik 57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49" name="Grafik 57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0" name="Grafik 57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1" name="Grafik 57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2" name="Grafik 57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3" name="Grafik 57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4" name="Grafik 57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5" name="Grafik 577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6" name="Grafik 57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7" name="Grafik 57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8" name="Grafik 58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59" name="Grafik 58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0" name="Grafik 58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1" name="Grafik 58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2" name="Grafik 58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3" name="Grafik 58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4" name="Grafik 58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5" name="Grafik 58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6" name="Grafik 58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7" name="Grafik 58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8" name="Grafik 59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69" name="Grafik 59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0" name="Grafik 59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1" name="Grafik 59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2" name="Grafik 59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3" name="Grafik 59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4" name="Grafik 59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5" name="Grafik 597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6" name="Grafik 59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7" name="Grafik 59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8" name="Grafik 6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79" name="Grafik 60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0" name="Grafik 60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1" name="Grafik 60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2" name="Grafik 60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3" name="Grafik 60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4" name="Grafik 60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5" name="Grafik 607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6" name="Grafik 60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7" name="Grafik 60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8" name="Grafik 61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89" name="Grafik 61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0" name="Grafik 61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1" name="Grafik 6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2" name="Grafik 61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3" name="Grafik 6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4" name="Grafik 6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5" name="Grafik 61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6" name="Grafik 61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7" name="Grafik 61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8" name="Grafik 62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599" name="Grafik 62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0" name="Grafik 62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1" name="Grafik 62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2" name="Grafik 62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3" name="Grafik 62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4" name="Grafik 62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5" name="Grafik 62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6" name="Grafik 62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7" name="Grafik 62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8" name="Grafik 63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09" name="Grafik 63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0" name="Grafik 63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1" name="Grafik 63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2" name="Grafik 63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3" name="Grafik 63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4" name="Grafik 63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5" name="Grafik 63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6" name="Grafik 63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7" name="Grafik 63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8" name="Grafik 64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19" name="Grafik 64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0" name="Grafik 64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1" name="Grafik 64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2" name="Grafik 64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3" name="Grafik 64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4" name="Grafik 64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5" name="Grafik 64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6" name="Grafik 64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7" name="Grafik 64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8" name="Grafik 65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29" name="Grafik 65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0" name="Grafik 65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1" name="Grafik 65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2" name="Grafik 65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3" name="Grafik 65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4" name="Grafik 65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5" name="Grafik 657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6" name="Grafik 65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7" name="Grafik 65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8" name="Grafik 66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39" name="Grafik 66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0" name="Grafik 66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1" name="Grafik 66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2" name="Grafik 66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3" name="Grafik 66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4" name="Grafik 66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5" name="Grafik 66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6" name="Grafik 66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7" name="Grafik 67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8" name="Grafik 67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49" name="Grafik 67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0" name="Grafik 67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1" name="Grafik 6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2" name="Grafik 67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3" name="Grafik 67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4" name="Grafik 67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5" name="Grafik 67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6" name="Grafik 67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7" name="Grafik 6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8" name="Grafik 68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59" name="Grafik 68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0" name="Grafik 68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1" name="Grafik 68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2" name="Grafik 68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3" name="Grafik 68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4" name="Grafik 68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5" name="Grafik 68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6" name="Grafik 68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7" name="Grafik 69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8" name="Grafik 69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69" name="Grafik 69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0" name="Grafik 69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1" name="Grafik 69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2" name="Grafik 69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3" name="Grafik 696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4" name="Grafik 69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5" name="Grafik 69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6" name="Grafik 69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7" name="Grafik 7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8" name="Grafik 7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79" name="Grafik 70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0" name="Grafik 7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1" name="Grafik 70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2" name="Grafik 70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3" name="Grafik 70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4" name="Grafik 70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5" name="Grafik 70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6" name="Grafik 709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7" name="Grafik 71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8" name="Grafik 71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89" name="Grafik 71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0" name="Grafik 71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1" name="Grafik 7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2" name="Grafik 7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3" name="Grafik 7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4" name="Grafik 71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5" name="Grafik 71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6" name="Grafik 7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7" name="Grafik 72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8" name="Grafik 72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699" name="Grafik 72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0" name="Grafik 72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1" name="Grafik 72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2" name="Grafik 72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3" name="Grafik 726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4" name="Grafik 727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5" name="Grafik 72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6" name="Grafik 7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7" name="Grafik 7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8" name="Grafik 7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09" name="Grafik 73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0" name="Grafik 73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1" name="Grafik 73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2" name="Grafik 73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3" name="Grafik 73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4" name="Grafik 73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5" name="Grafik 73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6" name="Grafik 73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7" name="Grafik 74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8" name="Grafik 74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19" name="Grafik 74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0" name="Grafik 74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1" name="Grafik 74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2" name="Grafik 74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3" name="Grafik 746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4" name="Grafik 74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5" name="Grafik 74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6" name="Grafik 749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7" name="Grafik 75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8" name="Grafik 75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29" name="Grafik 75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0" name="Grafik 75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1" name="Grafik 75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2" name="Grafik 75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3" name="Grafik 75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4" name="Grafik 75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5" name="Grafik 75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6" name="Grafik 75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7" name="Grafik 76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8" name="Grafik 76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39" name="Grafik 76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0" name="Grafik 76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1" name="Grafik 76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2" name="Grafik 76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3" name="Grafik 76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4" name="Grafik 76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5" name="Grafik 76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6" name="Grafik 76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7" name="Grafik 77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8" name="Grafik 77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49" name="Grafik 77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0" name="Grafik 77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1" name="Grafik 7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2" name="Grafik 77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3" name="Grafik 776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4" name="Grafik 77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5" name="Grafik 77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6" name="Grafik 77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7" name="Grafik 7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8" name="Grafik 78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59" name="Grafik 78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0" name="Grafik 78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1" name="Grafik 78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2" name="Grafik 78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3" name="Grafik 786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4" name="Grafik 787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5" name="Grafik 78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6" name="Grafik 789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7" name="Grafik 79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8" name="Grafik 79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69" name="Grafik 79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0" name="Grafik 79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1" name="Grafik 79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2" name="Grafik 79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3" name="Grafik 79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4" name="Grafik 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5" name="Grafik 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6" name="Grafik 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7" name="Grafik 8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8" name="Grafik 80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79" name="Grafik 80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0" name="Grafik 8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1" name="Grafik 80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2" name="Grafik 80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3" name="Grafik 80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4" name="Grafik 80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5" name="Grafik 80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6" name="Grafik 80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7" name="Grafik 81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8" name="Grafik 81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89" name="Grafik 81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0" name="Grafik 81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1" name="Grafik 81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2" name="Grafik 8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3" name="Grafik 81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4" name="Grafik 81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5" name="Grafik 81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6" name="Grafik 8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7" name="Grafik 82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8" name="Grafik 82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799" name="Grafik 82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0" name="Grafik 82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1" name="Grafik 8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2" name="Grafik 82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3" name="Grafik 82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4" name="Grafik 82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5" name="Grafik 82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6" name="Grafik 82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7" name="Grafik 83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8" name="Grafik 83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09" name="Grafik 83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0" name="Grafik 83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1" name="Grafik 83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2" name="Grafik 83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3" name="Grafik 83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4" name="Grafik 83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5" name="Grafik 83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6" name="Grafik 83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7" name="Grafik 84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8" name="Grafik 84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19" name="Grafik 84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0" name="Grafik 84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1" name="Grafik 84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2" name="Grafik 84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3" name="Grafik 84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4" name="Grafik 84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5" name="Grafik 849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6" name="Grafik 85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7" name="Grafik 85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8" name="Grafik 85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29" name="Grafik 85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0" name="Grafik 85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1" name="Grafik 85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2" name="Grafik 8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3" name="Grafik 8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4" name="Grafik 8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5" name="Grafik 85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6" name="Grafik 86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7" name="Grafik 86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8" name="Grafik 86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39" name="Grafik 86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0" name="Grafik 86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1" name="Grafik 866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42" name="Grafik 86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3" name="Grafik 86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44" name="Grafik 86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5" name="Grafik 87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46" name="Grafik 87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7" name="Grafik 87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48" name="Grafik 87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49" name="Grafik 8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50" name="Grafik 87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1" name="Grafik 876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52" name="Grafik 87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3" name="Grafik 87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54" name="Grafik 879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5" name="Grafik 8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56" name="Grafik 88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7" name="Grafik 88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58" name="Grafik 88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59" name="Grafik 88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60" name="Grafik 88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1" name="Grafik 88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62" name="Grafik 88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3" name="Grafik 88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64" name="Grafik 889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5" name="Grafik 89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66" name="Grafik 89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7" name="Grafik 89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68" name="Grafik 89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69" name="Grafik 89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70" name="Grafik 89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1" name="Grafik 896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72" name="Grafik 89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3" name="Grafik 89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74" name="Grafik 89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5" name="Grafik 9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76" name="Grafik 90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7" name="Grafik 90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78" name="Grafik 9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79" name="Grafik 90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80" name="Grafik 90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81" name="Grafik 90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82" name="Grafik 90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83" name="Grafik 90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84" name="Grafik 90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85" name="Grafik 91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86" name="Grafik 91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87" name="Grafik 91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88" name="Grafik 91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89" name="Grafik 91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90" name="Grafik 9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1" name="Grafik 916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92" name="Grafik 917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3" name="Grafik 91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94" name="Grafik 91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5" name="Grafik 92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96" name="Grafik 92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7" name="Grafik 92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898" name="Grafik 92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899" name="Grafik 92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00" name="Grafik 92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1" name="Grafik 92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02" name="Grafik 92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3" name="Grafik 92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04" name="Grafik 92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5" name="Grafik 93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06" name="Grafik 93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7" name="Grafik 93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08" name="Grafik 93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09" name="Grafik 93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10" name="Grafik 93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1" name="Grafik 93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12" name="Grafik 937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3" name="Grafik 93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14" name="Grafik 93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5" name="Grafik 94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16" name="Grafik 94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7" name="Grafik 94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18" name="Grafik 94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19" name="Grafik 94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20" name="Grafik 94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1" name="Grafik 946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22" name="Grafik 94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3" name="Grafik 94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24" name="Grafik 94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5" name="Grafik 95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26" name="Grafik 95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7" name="Grafik 95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28" name="Grafik 95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29" name="Grafik 95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30" name="Grafik 95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1" name="Grafik 956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32" name="Grafik 95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3" name="Grafik 95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34" name="Grafik 95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5" name="Grafik 96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36" name="Grafik 96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7" name="Grafik 96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38" name="Grafik 96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39" name="Grafik 96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40" name="Grafik 96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1" name="Grafik 966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42" name="Grafik 967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3" name="Grafik 96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44" name="Grafik 969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5" name="Grafik 97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46" name="Grafik 97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7" name="Grafik 97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48" name="Grafik 97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49" name="Grafik 9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50" name="Grafik 97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1" name="Grafik 976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52" name="Grafik 977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3" name="Grafik 97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54" name="Grafik 97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5" name="Grafik 9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56" name="Grafik 98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7" name="Grafik 98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58" name="Grafik 98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59" name="Grafik 98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0" name="Grafik 98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1" name="Grafik 9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62" name="Grafik 9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3" name="Grafik 9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64" name="Grafik 989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5" name="Grafik 99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66" name="Grafik 99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7" name="Grafik 99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68" name="Grafik 99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69" name="Grafik 99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0" name="Grafik 99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71" name="Grafik 996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2" name="Grafik 997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73" name="Grafik 99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4" name="Grafik 99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75" name="Grafik 1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6" name="Grafik 100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77" name="Grafik 100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78" name="Grafik 10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79" name="Grafik 100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0" name="Grafik 100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279400</xdr:colOff>
      <xdr:row>183</xdr:row>
      <xdr:rowOff>9525</xdr:rowOff>
    </xdr:to>
    <xdr:pic>
      <xdr:nvPicPr>
        <xdr:cNvPr id="981" name="Grafik 1006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982" name="Grafik 1007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3" name="Grafik 100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84" name="Grafik 100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5" name="Grafik 101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86" name="Grafik 101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7" name="Grafik 101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88" name="Grafik 101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89" name="Grafik 10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90" name="Grafik 10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1" name="Grafik 101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92" name="Grafik 101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3" name="Grafik 101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94" name="Grafik 1019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5" name="Grafik 102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96" name="Grafik 102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7" name="Grafik 102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998" name="Grafik 102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999" name="Grafik 102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00" name="Grafik 102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1" name="Grafik 1026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02" name="Grafik 102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3" name="Grafik 102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04" name="Grafik 102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5" name="Grafik 103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06" name="Grafik 103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7" name="Grafik 103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08" name="Grafik 103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09" name="Grafik 103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10" name="Grafik 103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1" name="Grafik 1036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12" name="Grafik 1037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3" name="Grafik 103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14" name="Grafik 1039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5" name="Grafik 104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16" name="Grafik 104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7" name="Grafik 104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18" name="Grafik 104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19" name="Grafik 104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0" name="Grafik 104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21" name="Grafik 1046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2" name="Grafik 1047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23" name="Grafik 104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4" name="Grafik 1049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25" name="Grafik 105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6" name="Grafik 105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27" name="Grafik 105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8" name="Grafik 105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29" name="Grafik 10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0" name="Grafik 10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31" name="Grafik 10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2" name="Grafik 105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33" name="Grafik 105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4" name="Grafik 105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35" name="Grafik 106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6" name="Grafik 106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37" name="Grafik 106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38" name="Grafik 106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39" name="Grafik 106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0" name="Grafik 106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41" name="Grafik 106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2" name="Grafik 106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43" name="Grafik 106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4" name="Grafik 106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45" name="Grafik 107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6" name="Grafik 107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47" name="Grafik 107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48" name="Grafik 107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49" name="Grafik 10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0" name="Grafik 107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51" name="Grafik 107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2" name="Grafik 107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53" name="Grafik 107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4" name="Grafik 1079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55" name="Grafik 10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6" name="Grafik 108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57" name="Grafik 108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8" name="Grafik 108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59" name="Grafik 108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60" name="Grafik 108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61" name="Grafik 108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62" name="Grafik 108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63" name="Grafik 108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64" name="Grafik 108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65" name="Grafik 109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66" name="Grafik 109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67" name="Grafik 109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68" name="Grafik 109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69" name="Grafik 109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70" name="Grafik 109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1" name="Grafik 109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72" name="Grafik 109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3" name="Grafik 109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74" name="Grafik 1099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5" name="Grafik 11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76" name="Grafik 110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7" name="Grafik 110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78" name="Grafik 1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79" name="Grafik 110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80" name="Grafik 110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1" name="Grafik 110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82" name="Grafik 1107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3" name="Grafik 110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84" name="Grafik 1109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5" name="Grafik 111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86" name="Grafik 111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7" name="Grafik 111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88" name="Grafik 111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89" name="Grafik 111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0" name="Grafik 111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91" name="Grafik 111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2" name="Grafik 1117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93" name="Grafik 111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4" name="Grafik 1119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95" name="Grafik 112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6" name="Grafik 112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7" name="Grafik 112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098" name="Grafik 112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099" name="Grafik 112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00" name="Grafik 112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1" name="Grafik 1126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02" name="Grafik 1127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3" name="Grafik 112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04" name="Grafik 112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5" name="Grafik 113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06" name="Grafik 113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7" name="Grafik 113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08" name="Grafik 113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09" name="Grafik 113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10" name="Grafik 113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11" name="Grafik 113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12" name="Grafik 113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1113" name="Grafik 113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3</xdr:col>
      <xdr:colOff>279400</xdr:colOff>
      <xdr:row>183</xdr:row>
      <xdr:rowOff>9525</xdr:rowOff>
    </xdr:to>
    <xdr:pic>
      <xdr:nvPicPr>
        <xdr:cNvPr id="1114" name="Grafik 113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15" name="Grafik 114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16" name="Grafik 114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17" name="Grafik 114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18" name="Grafik 114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19" name="Grafik 114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20" name="Grafik 114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1" name="Grafik 114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22" name="Grafik 114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3" name="Grafik 114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24" name="Grafik 1149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5" name="Grafik 115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26" name="Grafik 115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7" name="Grafik 115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28" name="Grafik 115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29" name="Grafik 115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30" name="Grafik 115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1" name="Grafik 115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32" name="Grafik 115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3" name="Grafik 115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34" name="Grafik 1159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5" name="Grafik 116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36" name="Grafik 116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7" name="Grafik 116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38" name="Grafik 116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39" name="Grafik 116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40" name="Grafik 116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1" name="Grafik 116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42" name="Grafik 116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3" name="Grafik 116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44" name="Grafik 116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5" name="Grafik 117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46" name="Grafik 117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7" name="Grafik 117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48" name="Grafik 117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49" name="Grafik 11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50" name="Grafik 117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1" name="Grafik 117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52" name="Grafik 117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3" name="Grafik 117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54" name="Grafik 117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5" name="Grafik 11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56" name="Grafik 118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7" name="Grafik 118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58" name="Grafik 118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59" name="Grafik 118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0" name="Grafik 118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61" name="Grafik 118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2" name="Grafik 118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63" name="Grafik 118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4" name="Grafik 1189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5" name="Grafik 119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6" name="Grafik 119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67" name="Grafik 119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68" name="Grafik 119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69" name="Grafik 119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70" name="Grafik 119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1" name="Grafik 1196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72" name="Grafik 1197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3" name="Grafik 119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74" name="Grafik 1199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5" name="Grafik 12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76" name="Grafik 120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7" name="Grafik 120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78" name="Grafik 12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79" name="Grafik 120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80" name="Grafik 120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1" name="Grafik 120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82" name="Grafik 120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3" name="Grafik 120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84" name="Grafik 120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5" name="Grafik 121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86" name="Grafik 121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7" name="Grafik 121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88" name="Grafik 121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89" name="Grafik 121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90" name="Grafik 121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1" name="Grafik 1216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92" name="Grafik 121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3" name="Grafik 121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94" name="Grafik 121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5" name="Grafik 122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96" name="Grafik 122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7" name="Grafik 122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198" name="Grafik 122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199" name="Grafik 122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00" name="Grafik 122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1" name="Grafik 122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02" name="Grafik 122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3" name="Grafik 122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04" name="Grafik 1229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5" name="Grafik 123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06" name="Grafik 123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7" name="Grafik 123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08" name="Grafik 123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09" name="Grafik 123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10" name="Grafik 123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1" name="Grafik 123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12" name="Grafik 1237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3" name="Grafik 123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14" name="Grafik 123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5" name="Grafik 124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16" name="Grafik 124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7" name="Grafik 124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18" name="Grafik 124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19" name="Grafik 124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20" name="Grafik 124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1" name="Grafik 124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22" name="Grafik 124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3" name="Grafik 124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24" name="Grafik 124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5" name="Grafik 125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26" name="Grafik 125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7" name="Grafik 125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28" name="Grafik 125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29" name="Grafik 125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0" name="Grafik 125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31" name="Grafik 125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2" name="Grafik 125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33" name="Grafik 125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4" name="Grafik 1259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5" name="Grafik 126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6" name="Grafik 126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37" name="Grafik 126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38" name="Grafik 126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39" name="Grafik 126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40" name="Grafik 126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1" name="Grafik 1266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42" name="Grafik 1267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3" name="Grafik 126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44" name="Grafik 1269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5" name="Grafik 127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46" name="Grafik 127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7" name="Grafik 127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48" name="Grafik 127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49" name="Grafik 12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50" name="Grafik 127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1" name="Grafik 127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52" name="Grafik 127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3" name="Grafik 127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54" name="Grafik 127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5" name="Grafik 12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56" name="Grafik 128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7" name="Grafik 128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58" name="Grafik 128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59" name="Grafik 128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60" name="Grafik 128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1" name="Grafik 1286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62" name="Grafik 1287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3" name="Grafik 128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64" name="Grafik 128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5" name="Grafik 129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66" name="Grafik 129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7" name="Grafik 129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68" name="Grafik 129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69" name="Grafik 129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70" name="Grafik 129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1" name="Grafik 129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72" name="Grafik 129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3" name="Grafik 129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74" name="Grafik 129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5" name="Grafik 13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76" name="Grafik 130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7" name="Grafik 130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78" name="Grafik 13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79" name="Grafik 130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80" name="Grafik 130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1" name="Grafik 1306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82" name="Grafik 130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3" name="Grafik 130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84" name="Grafik 1309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5" name="Grafik 131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86" name="Grafik 131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7" name="Grafik 131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88" name="Grafik 13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89" name="Grafik 131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90" name="Grafik 131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1" name="Grafik 131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92" name="Grafik 131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3" name="Grafik 131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94" name="Grafik 131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5" name="Grafik 132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96" name="Grafik 132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7" name="Grafik 132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298" name="Grafik 132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299" name="Grafik 132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0" name="Grafik 132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01" name="Grafik 1326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2" name="Grafik 132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03" name="Grafik 132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4" name="Grafik 132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5" name="Grafik 133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6" name="Grafik 133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07" name="Grafik 133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08" name="Grafik 133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09" name="Grafik 133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10" name="Grafik 133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1" name="Grafik 1336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12" name="Grafik 1337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3" name="Grafik 133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14" name="Grafik 133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5" name="Grafik 134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16" name="Grafik 134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7" name="Grafik 134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18" name="Grafik 134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19" name="Grafik 134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20" name="Grafik 134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1" name="Grafik 1346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22" name="Grafik 1347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3" name="Grafik 134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24" name="Grafik 134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5" name="Grafik 135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26" name="Grafik 135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7" name="Grafik 135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28" name="Grafik 135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29" name="Grafik 135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30" name="Grafik 135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1" name="Grafik 135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32" name="Grafik 1357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3" name="Grafik 135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34" name="Grafik 135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5" name="Grafik 136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36" name="Grafik 136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7" name="Grafik 136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38" name="Grafik 136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39" name="Grafik 136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40" name="Grafik 136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1" name="Grafik 1366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42" name="Grafik 1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3" name="Grafik 1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44" name="Grafik 1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5" name="Grafik 137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46" name="Grafik 137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7" name="Grafik 137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48" name="Grafik 137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49" name="Grafik 13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50" name="Grafik 137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1" name="Grafik 137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52" name="Grafik 137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3" name="Grafik 137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54" name="Grafik 137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5" name="Grafik 13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56" name="Grafik 138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7" name="Grafik 138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58" name="Grafik 138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59" name="Grafik 138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60" name="Grafik 138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1" name="Grafik 1386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62" name="Grafik 138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3" name="Grafik 138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64" name="Grafik 138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5" name="Grafik 139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66" name="Grafik 139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7" name="Grafik 139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68" name="Grafik 139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69" name="Grafik 139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0" name="Grafik 139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71" name="Grafik 1396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2" name="Grafik 1397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73" name="Grafik 139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4" name="Grafik 1399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5" name="Grafik 14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6" name="Grafik 140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77" name="Grafik 140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78" name="Grafik 14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79" name="Grafik 140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80" name="Grafik 140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1" name="Grafik 140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82" name="Grafik 140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3" name="Grafik 140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84" name="Grafik 1409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5" name="Grafik 141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86" name="Grafik 141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7" name="Grafik 141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88" name="Grafik 141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89" name="Grafik 141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90" name="Grafik 141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1" name="Grafik 141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92" name="Grafik 141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3" name="Grafik 141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94" name="Grafik 141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5" name="Grafik 142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96" name="Grafik 142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7" name="Grafik 142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398" name="Grafik 142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399" name="Grafik 142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00" name="Grafik 142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1" name="Grafik 142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02" name="Grafik 142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3" name="Grafik 142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04" name="Grafik 142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5" name="Grafik 143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06" name="Grafik 143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7" name="Grafik 143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08" name="Grafik 143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09" name="Grafik 143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10" name="Grafik 14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1" name="Grafik 14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12" name="Grafik 14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3" name="Grafik 143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14" name="Grafik 143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5" name="Grafik 144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16" name="Grafik 144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7" name="Grafik 144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18" name="Grafik 144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19" name="Grafik 144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20" name="Grafik 144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1" name="Grafik 1446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22" name="Grafik 1447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3" name="Grafik 144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24" name="Grafik 144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5" name="Grafik 145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26" name="Grafik 145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7" name="Grafik 145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28" name="Grafik 145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29" name="Grafik 145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30" name="Grafik 145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1" name="Grafik 145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32" name="Grafik 145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3" name="Grafik 145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34" name="Grafik 1459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5" name="Grafik 146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36" name="Grafik 146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7" name="Grafik 146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38" name="Grafik 146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39" name="Grafik 146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0" name="Grafik 146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41" name="Grafik 146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2" name="Grafik 1467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43" name="Grafik 146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4" name="Grafik 1469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5" name="Grafik 147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6" name="Grafik 147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47" name="Grafik 147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48" name="Grafik 147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49" name="Grafik 14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50" name="Grafik 147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1" name="Grafik 147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52" name="Grafik 147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3" name="Grafik 147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54" name="Grafik 1479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5" name="Grafik 14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56" name="Grafik 148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7" name="Grafik 148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58" name="Grafik 148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59" name="Grafik 148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60" name="Grafik 148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1" name="Grafik 1486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62" name="Grafik 1487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3" name="Grafik 148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64" name="Grafik 1489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5" name="Grafik 149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66" name="Grafik 149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7" name="Grafik 149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68" name="Grafik 14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69" name="Grafik 14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70" name="Grafik 14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1" name="Grafik 149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72" name="Grafik 1497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3" name="Grafik 149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74" name="Grafik 1499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5" name="Grafik 15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76" name="Grafik 150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7" name="Grafik 150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78" name="Grafik 15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79" name="Grafik 150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80" name="Grafik 150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1" name="Grafik 150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82" name="Grafik 150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3" name="Grafik 150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84" name="Grafik 1509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5" name="Grafik 151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86" name="Grafik 151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7" name="Grafik 151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88" name="Grafik 151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89" name="Grafik 151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90" name="Grafik 151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1" name="Grafik 1516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92" name="Grafik 1517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3" name="Grafik 151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94" name="Grafik 151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5" name="Grafik 152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96" name="Grafik 152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7" name="Grafik 152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498" name="Grafik 152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499" name="Grafik 152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00" name="Grafik 152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1" name="Grafik 1526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02" name="Grafik 152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3" name="Grafik 152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04" name="Grafik 1529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5" name="Grafik 153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06" name="Grafik 153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7" name="Grafik 153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08" name="Grafik 153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09" name="Grafik 153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0" name="Grafik 153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11" name="Grafik 1536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2" name="Grafik 153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13" name="Grafik 153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4" name="Grafik 1539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5" name="Grafik 154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6" name="Grafik 154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17" name="Grafik 1542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18" name="Grafik 154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19" name="Grafik 154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20" name="Grafik 154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1" name="Grafik 154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22" name="Grafik 1547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3" name="Grafik 154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24" name="Grafik 1549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5" name="Grafik 155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26" name="Grafik 155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7" name="Grafik 155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28" name="Grafik 155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29" name="Grafik 155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30" name="Grafik 155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1" name="Grafik 155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32" name="Grafik 155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3" name="Grafik 155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34" name="Grafik 1559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5" name="Grafik 156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36" name="Grafik 156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7" name="Grafik 156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38" name="Grafik 156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39" name="Grafik 156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40" name="Grafik 156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1" name="Grafik 156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42" name="Grafik 156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3" name="Grafik 156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44" name="Grafik 156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5" name="Grafik 157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46" name="Grafik 157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7" name="Grafik 157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48" name="Grafik 157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49" name="Grafik 15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50" name="Grafik 157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1" name="Grafik 157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52" name="Grafik 157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3" name="Grafik 157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54" name="Grafik 1579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5" name="Grafik 1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56" name="Grafik 158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7" name="Grafik 158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58" name="Grafik 158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59" name="Grafik 158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60" name="Grafik 158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1" name="Grafik 158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62" name="Grafik 1587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3" name="Grafik 158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64" name="Grafik 158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5" name="Grafik 159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66" name="Grafik 159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7" name="Grafik 159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68" name="Grafik 159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69" name="Grafik 159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70" name="Grafik 159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1" name="Grafik 1596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72" name="Grafik 1597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3" name="Grafik 159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74" name="Grafik 159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5" name="Grafik 16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76" name="Grafik 160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7" name="Grafik 160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78" name="Grafik 16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79" name="Grafik 160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0" name="Grafik 160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81" name="Grafik 1606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2" name="Grafik 160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83" name="Grafik 160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4" name="Grafik 160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5" name="Grafik 161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6" name="Grafik 161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87" name="Grafik 161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88" name="Grafik 161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89" name="Grafik 161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90" name="Grafik 161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1" name="Grafik 161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92" name="Grafik 1617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3" name="Grafik 161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94" name="Grafik 161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5" name="Grafik 162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96" name="Grafik 162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7" name="Grafik 162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598" name="Grafik 162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599" name="Grafik 162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00" name="Grafik 162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1" name="Grafik 1626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02" name="Grafik 1627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3" name="Grafik 162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04" name="Grafik 162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5" name="Grafik 163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06" name="Grafik 163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7" name="Grafik 163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08" name="Grafik 163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09" name="Grafik 163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10" name="Grafik 163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1" name="Grafik 163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12" name="Grafik 163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3" name="Grafik 163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14" name="Grafik 163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5" name="Grafik 164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16" name="Grafik 164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7" name="Grafik 164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18" name="Grafik 164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19" name="Grafik 164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20" name="Grafik 164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1" name="Grafik 1646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22" name="Grafik 1647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3" name="Grafik 164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24" name="Grafik 164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5" name="Grafik 16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26" name="Grafik 16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7" name="Grafik 165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28" name="Grafik 165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29" name="Grafik 165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30" name="Grafik 165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1" name="Grafik 1656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32" name="Grafik 1657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3" name="Grafik 165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34" name="Grafik 165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5" name="Grafik 166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36" name="Grafik 166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7" name="Grafik 166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38" name="Grafik 166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39" name="Grafik 1664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40" name="Grafik 166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1" name="Grafik 166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42" name="Grafik 1667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3" name="Grafik 166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44" name="Grafik 166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5" name="Grafik 167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46" name="Grafik 167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7" name="Grafik 1672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48" name="Grafik 167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49" name="Grafik 16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0" name="Grafik 167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51" name="Grafik 167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2" name="Grafik 1677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53" name="Grafik 167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4" name="Grafik 167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5" name="Grafik 16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6" name="Grafik 168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57" name="Grafik 168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58" name="Grafik 168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59" name="Grafik 168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60" name="Grafik 168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1" name="Grafik 1686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62" name="Grafik 1687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3" name="Grafik 168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64" name="Grafik 168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5" name="Grafik 169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66" name="Grafik 169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7" name="Grafik 169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68" name="Grafik 169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69" name="Grafik 169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70" name="Grafik 169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1" name="Grafik 169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72" name="Grafik 169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3" name="Grafik 169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74" name="Grafik 169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5" name="Grafik 17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76" name="Grafik 170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7" name="Grafik 170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78" name="Grafik 17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79" name="Grafik 170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80" name="Grafik 170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1" name="Grafik 170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82" name="Grafik 170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3" name="Grafik 170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84" name="Grafik 170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5" name="Grafik 171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86" name="Grafik 171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7" name="Grafik 171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88" name="Grafik 171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89" name="Grafik 171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90" name="Grafik 171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1" name="Grafik 1716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92" name="Grafik 1717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3" name="Grafik 171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94" name="Grafik 171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5" name="Grafik 172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96" name="Grafik 172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7" name="Grafik 17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698" name="Grafik 17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699" name="Grafik 17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00" name="Grafik 172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1" name="Grafik 1726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02" name="Grafik 172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3" name="Grafik 172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04" name="Grafik 172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5" name="Grafik 173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06" name="Grafik 173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7" name="Grafik 173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08" name="Grafik 173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09" name="Grafik 173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10" name="Grafik 173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1" name="Grafik 1736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12" name="Grafik 1737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3" name="Grafik 173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14" name="Grafik 173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5" name="Grafik 174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16" name="Grafik 174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7" name="Grafik 174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18" name="Grafik 174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19" name="Grafik 174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0" name="Grafik 174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21" name="Grafik 174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2" name="Grafik 174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23" name="Grafik 174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4" name="Grafik 174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5" name="Grafik 17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6" name="Grafik 17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27" name="Grafik 175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28" name="Grafik 175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29" name="Grafik 175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30" name="Grafik 175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1" name="Grafik 175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32" name="Grafik 1757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3" name="Grafik 175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34" name="Grafik 175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5" name="Grafik 176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36" name="Grafik 176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7" name="Grafik 176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38" name="Grafik 176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39" name="Grafik 176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40" name="Grafik 176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1" name="Grafik 176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42" name="Grafik 176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3" name="Grafik 176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44" name="Grafik 176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5" name="Grafik 177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46" name="Grafik 177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7" name="Grafik 177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48" name="Grafik 177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49" name="Grafik 17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50" name="Grafik 177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1" name="Grafik 1776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52" name="Grafik 1777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3" name="Grafik 177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54" name="Grafik 177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5" name="Grafik 17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56" name="Grafik 178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7" name="Grafik 178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58" name="Grafik 178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59" name="Grafik 178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60" name="Grafik 178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1" name="Grafik 1786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62" name="Grafik 1787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3" name="Grafik 178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64" name="Grafik 178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5" name="Grafik 179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66" name="Grafik 179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7" name="Grafik 179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68" name="Grafik 179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69" name="Grafik 179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70" name="Grafik 179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1" name="Grafik 1796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72" name="Grafik 179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3" name="Grafik 179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74" name="Grafik 179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5" name="Grafik 18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76" name="Grafik 180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7" name="Grafik 1802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78" name="Grafik 18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79" name="Grafik 180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80" name="Grafik 180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1" name="Grafik 1806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82" name="Grafik 1807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3" name="Grafik 180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84" name="Grafik 180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5" name="Grafik 181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86" name="Grafik 181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7" name="Grafik 181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88" name="Grafik 181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89" name="Grafik 181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0" name="Grafik 181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91" name="Grafik 1816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2" name="Grafik 1817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93" name="Grafik 181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4" name="Grafik 181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5" name="Grafik 182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6" name="Grafik 182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97" name="Grafik 18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798" name="Grafik 182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799" name="Grafik 182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00" name="Grafik 182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1" name="Grafik 1826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02" name="Grafik 1827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3" name="Grafik 182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04" name="Grafik 182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5" name="Grafik 183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06" name="Grafik 183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7" name="Grafik 183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08" name="Grafik 183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09" name="Grafik 183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10" name="Grafik 183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1" name="Grafik 183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12" name="Grafik 183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3" name="Grafik 183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14" name="Grafik 1839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5" name="Grafik 184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16" name="Grafik 184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7" name="Grafik 184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18" name="Grafik 184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19" name="Grafik 184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20" name="Grafik 184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1" name="Grafik 184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22" name="Grafik 184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3" name="Grafik 184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24" name="Grafik 1849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5" name="Grafik 18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26" name="Grafik 18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7" name="Grafik 185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28" name="Grafik 185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29" name="Grafik 185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30" name="Grafik 185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1" name="Grafik 185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32" name="Grafik 1857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3" name="Grafik 185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34" name="Grafik 1859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5" name="Grafik 186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36" name="Grafik 186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7" name="Grafik 186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38" name="Grafik 186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39" name="Grafik 186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40" name="Grafik 186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1" name="Grafik 1866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42" name="Grafik 186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3" name="Grafik 186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44" name="Grafik 1869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5" name="Grafik 187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46" name="Grafik 187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7" name="Grafik 187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48" name="Grafik 187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49" name="Grafik 18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50" name="Grafik 187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1" name="Grafik 18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52" name="Grafik 18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3" name="Grafik 18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54" name="Grafik 1879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5" name="Grafik 18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56" name="Grafik 188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7" name="Grafik 188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58" name="Grafik 188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59" name="Grafik 188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0" name="Grafik 188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61" name="Grafik 188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2" name="Grafik 188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63" name="Grafik 188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4" name="Grafik 188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5" name="Grafik 189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6" name="Grafik 189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67" name="Grafik 189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68" name="Grafik 189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69" name="Grafik 189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70" name="Grafik 189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1" name="Grafik 189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72" name="Grafik 189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3" name="Grafik 189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74" name="Grafik 189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5" name="Grafik 19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76" name="Grafik 190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7" name="Grafik 190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78" name="Grafik 19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79" name="Grafik 190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80" name="Grafik 190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1" name="Grafik 1906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82" name="Grafik 1907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3" name="Grafik 190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84" name="Grafik 1909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5" name="Grafik 191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86" name="Grafik 191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7" name="Grafik 191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88" name="Grafik 191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89" name="Grafik 191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90" name="Grafik 191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1" name="Grafik 1916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92" name="Grafik 1917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3" name="Grafik 191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94" name="Grafik 1919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5" name="Grafik 19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96" name="Grafik 192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7" name="Grafik 192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898" name="Grafik 192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899" name="Grafik 192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00" name="Grafik 192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1" name="Grafik 1926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02" name="Grafik 1927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3" name="Grafik 192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04" name="Grafik 1929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5" name="Grafik 193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06" name="Grafik 193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7" name="Grafik 193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08" name="Grafik 193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09" name="Grafik 193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10" name="Grafik 193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1" name="Grafik 193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12" name="Grafik 193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3" name="Grafik 193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14" name="Grafik 1939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5" name="Grafik 194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16" name="Grafik 194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7" name="Grafik 194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18" name="Grafik 194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19" name="Grafik 194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20" name="Grafik 194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1" name="Grafik 1946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22" name="Grafik 1947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3" name="Grafik 194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24" name="Grafik 1949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5" name="Grafik 19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26" name="Grafik 19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7" name="Grafik 1952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28" name="Grafik 195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29" name="Grafik 195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0" name="Grafik 195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31" name="Grafik 1956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2" name="Grafik 1957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33" name="Grafik 195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4" name="Grafik 1959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5" name="Grafik 196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6" name="Grafik 196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37" name="Grafik 1962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38" name="Grafik 196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39" name="Grafik 196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40" name="Grafik 196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1" name="Grafik 1966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42" name="Grafik 1967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3" name="Grafik 1968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44" name="Grafik 1969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5" name="Grafik 197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46" name="Grafik 197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7" name="Grafik 197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48" name="Grafik 197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49" name="Grafik 19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50" name="Grafik 197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1" name="Grafik 197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52" name="Grafik 197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3" name="Grafik 197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54" name="Grafik 1979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5" name="Grafik 19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56" name="Grafik 198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7" name="Grafik 198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58" name="Grafik 198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59" name="Grafik 198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60" name="Grafik 198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1" name="Grafik 1986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62" name="Grafik 198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3" name="Grafik 198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64" name="Grafik 1989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5" name="Grafik 199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66" name="Grafik 199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7" name="Grafik 199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68" name="Grafik 199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69" name="Grafik 199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70" name="Grafik 199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1" name="Grafik 199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72" name="Grafik 199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3" name="Grafik 199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74" name="Grafik 1999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5" name="Grafik 2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76" name="Grafik 200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7" name="Grafik 200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78" name="Grafik 20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79" name="Grafik 200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80" name="Grafik 200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1" name="Grafik 2006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82" name="Grafik 2007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3" name="Grafik 2008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84" name="Grafik 2009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5" name="Grafik 201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86" name="Grafik 201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7" name="Grafik 201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88" name="Grafik 201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89" name="Grafik 201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90" name="Grafik 201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1" name="Grafik 201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92" name="Grafik 201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3" name="Grafik 2018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94" name="Grafik 2019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5" name="Grafik 202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96" name="Grafik 202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7" name="Grafik 202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1998" name="Grafik 202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1999" name="Grafik 202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0" name="Grafik 202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01" name="Grafik 202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2" name="Grafik 2027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03" name="Grafik 202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4" name="Grafik 202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5" name="Grafik 203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6" name="Grafik 203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07" name="Grafik 203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08" name="Grafik 203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09" name="Grafik 203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10" name="Grafik 203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1" name="Grafik 2036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12" name="Grafik 203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3" name="Grafik 203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14" name="Grafik 2039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5" name="Grafik 204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16" name="Grafik 204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7" name="Grafik 204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18" name="Grafik 204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19" name="Grafik 204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20" name="Grafik 204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1" name="Grafik 204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22" name="Grafik 204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3" name="Grafik 204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24" name="Grafik 2049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5" name="Grafik 20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26" name="Grafik 20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7" name="Grafik 205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28" name="Grafik 205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29" name="Grafik 205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30" name="Grafik 205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1" name="Grafik 2056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32" name="Grafik 205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3" name="Grafik 205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34" name="Grafik 205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5" name="Grafik 206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36" name="Grafik 206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7" name="Grafik 206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38" name="Grafik 206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39" name="Grafik 206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40" name="Grafik 206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1" name="Grafik 2066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42" name="Grafik 2067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3" name="Grafik 206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44" name="Grafik 2069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5" name="Grafik 207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46" name="Grafik 207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7" name="Grafik 2072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48" name="Grafik 207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49" name="Grafik 20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50" name="Grafik 207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1" name="Grafik 207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52" name="Grafik 207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3" name="Grafik 207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54" name="Grafik 2079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5" name="Grafik 20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56" name="Grafik 208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7" name="Grafik 2082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58" name="Grafik 208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59" name="Grafik 208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60" name="Grafik 208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1" name="Grafik 2086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62" name="Grafik 2087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3" name="Grafik 208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64" name="Grafik 2089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5" name="Grafik 209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66" name="Grafik 209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7" name="Grafik 2092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68" name="Grafik 209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69" name="Grafik 209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0" name="Grafik 209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71" name="Grafik 2096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2" name="Grafik 2097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73" name="Grafik 2098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4" name="Grafik 2099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5" name="Grafik 21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6" name="Grafik 210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77" name="Grafik 210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78" name="Grafik 2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79" name="Grafik 210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80" name="Grafik 210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1" name="Grafik 2106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82" name="Grafik 2107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3" name="Grafik 210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84" name="Grafik 2109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5" name="Grafik 211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86" name="Grafik 211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7" name="Grafik 211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88" name="Grafik 211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89" name="Grafik 211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90" name="Grafik 211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1" name="Grafik 211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92" name="Grafik 211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3" name="Grafik 211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94" name="Grafik 2119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5" name="Grafik 212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96" name="Grafik 212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7" name="Grafik 212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098" name="Grafik 212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099" name="Grafik 212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00" name="Grafik 212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1" name="Grafik 212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02" name="Grafik 212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3" name="Grafik 212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04" name="Grafik 212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5" name="Grafik 213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06" name="Grafik 213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7" name="Grafik 213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08" name="Grafik 213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09" name="Grafik 213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10" name="Grafik 213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1" name="Grafik 213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12" name="Grafik 213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3" name="Grafik 213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14" name="Grafik 2139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5" name="Grafik 214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16" name="Grafik 214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7" name="Grafik 214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18" name="Grafik 214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19" name="Grafik 214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20" name="Grafik 214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1" name="Grafik 2146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22" name="Grafik 2147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3" name="Grafik 214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24" name="Grafik 2149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5" name="Grafik 21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26" name="Grafik 21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7" name="Grafik 215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28" name="Grafik 215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29" name="Grafik 215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30" name="Grafik 215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1" name="Grafik 215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32" name="Grafik 215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3" name="Grafik 215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34" name="Grafik 215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5" name="Grafik 216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36" name="Grafik 216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7" name="Grafik 216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38" name="Grafik 216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39" name="Grafik 216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0" name="Grafik 216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41" name="Grafik 216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2" name="Grafik 2167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43" name="Grafik 216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4" name="Grafik 2169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5" name="Grafik 217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6" name="Grafik 217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47" name="Grafik 217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48" name="Grafik 217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49" name="Grafik 21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50" name="Grafik 217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1" name="Grafik 2176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52" name="Grafik 2177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3" name="Grafik 217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54" name="Grafik 2179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5" name="Grafik 21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56" name="Grafik 218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7" name="Grafik 218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58" name="Grafik 218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59" name="Grafik 218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60" name="Grafik 218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1" name="Grafik 2186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62" name="Grafik 2187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3" name="Grafik 218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64" name="Grafik 2189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5" name="Grafik 219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66" name="Grafik 219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7" name="Grafik 219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68" name="Grafik 219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69" name="Grafik 219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70" name="Grafik 219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1" name="Grafik 2196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72" name="Grafik 2197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3" name="Grafik 219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74" name="Grafik 2199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5" name="Grafik 22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76" name="Grafik 220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7" name="Grafik 220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78" name="Grafik 22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79" name="Grafik 220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80" name="Grafik 220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1" name="Grafik 220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82" name="Grafik 220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3" name="Grafik 220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84" name="Grafik 220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5" name="Grafik 221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86" name="Grafik 221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7" name="Grafik 221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88" name="Grafik 221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89" name="Grafik 221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90" name="Grafik 221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1" name="Grafik 221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92" name="Grafik 2217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3" name="Grafik 221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94" name="Grafik 221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5" name="Grafik 222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96" name="Grafik 222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7" name="Grafik 222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198" name="Grafik 222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199" name="Grafik 222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00" name="Grafik 222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1" name="Grafik 222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02" name="Grafik 222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3" name="Grafik 222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04" name="Grafik 2229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5" name="Grafik 223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06" name="Grafik 223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7" name="Grafik 22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08" name="Grafik 223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09" name="Grafik 223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0" name="Grafik 223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11" name="Grafik 2236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2" name="Grafik 2237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13" name="Grafik 223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4" name="Grafik 2239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5" name="Grafik 224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6" name="Grafik 224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17" name="Grafik 224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18" name="Grafik 224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19" name="Grafik 224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20" name="Grafik 224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1" name="Grafik 224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22" name="Grafik 2247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3" name="Grafik 224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24" name="Grafik 2249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5" name="Grafik 22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26" name="Grafik 22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7" name="Grafik 225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28" name="Grafik 225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29" name="Grafik 225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30" name="Grafik 225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1" name="Grafik 225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32" name="Grafik 22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3" name="Grafik 22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34" name="Grafik 22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5" name="Grafik 226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36" name="Grafik 226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7" name="Grafik 226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38" name="Grafik 226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39" name="Grafik 226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40" name="Grafik 226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1" name="Grafik 226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42" name="Grafik 226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3" name="Grafik 226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44" name="Grafik 226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5" name="Grafik 227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46" name="Grafik 227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7" name="Grafik 227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48" name="Grafik 227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49" name="Grafik 22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50" name="Grafik 227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1" name="Grafik 227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52" name="Grafik 227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3" name="Grafik 227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54" name="Grafik 2279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5" name="Grafik 22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56" name="Grafik 228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7" name="Grafik 228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58" name="Grafik 228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59" name="Grafik 228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60" name="Grafik 228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1" name="Grafik 2286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62" name="Grafik 2287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3" name="Grafik 228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64" name="Grafik 228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5" name="Grafik 229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66" name="Grafik 229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7" name="Grafik 229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68" name="Grafik 229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69" name="Grafik 229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70" name="Grafik 229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1" name="Grafik 229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72" name="Grafik 2297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3" name="Grafik 229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74" name="Grafik 2299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5" name="Grafik 23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76" name="Grafik 230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7" name="Grafik 230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78" name="Grafik 23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79" name="Grafik 230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0" name="Grafik 230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81" name="Grafik 230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2" name="Grafik 230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83" name="Grafik 230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4" name="Grafik 2309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5" name="Grafik 231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6" name="Grafik 231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87" name="Grafik 23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88" name="Grafik 231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89" name="Grafik 231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90" name="Grafik 231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1" name="Grafik 2316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92" name="Grafik 2317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3" name="Grafik 231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94" name="Grafik 2319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5" name="Grafik 232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96" name="Grafik 232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7" name="Grafik 232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298" name="Grafik 232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299" name="Grafik 232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00" name="Grafik 232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1" name="Grafik 232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02" name="Grafik 232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3" name="Grafik 232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04" name="Grafik 2329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5" name="Grafik 23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06" name="Grafik 233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7" name="Grafik 233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08" name="Grafik 233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09" name="Grafik 233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10" name="Grafik 233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1" name="Grafik 233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12" name="Grafik 2337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3" name="Grafik 233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14" name="Grafik 2339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5" name="Grafik 234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16" name="Grafik 234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7" name="Grafik 234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18" name="Grafik 234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19" name="Grafik 234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20" name="Grafik 234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1" name="Grafik 2346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22" name="Grafik 234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3" name="Grafik 234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24" name="Grafik 2349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5" name="Grafik 235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26" name="Grafik 235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7" name="Grafik 235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28" name="Grafik 235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29" name="Grafik 235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30" name="Grafik 235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1" name="Grafik 235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32" name="Grafik 235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3" name="Grafik 235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34" name="Grafik 235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5" name="Grafik 236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36" name="Grafik 236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7" name="Grafik 236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38" name="Grafik 236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39" name="Grafik 236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40" name="Grafik 236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1" name="Grafik 2366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42" name="Grafik 2367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3" name="Grafik 236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44" name="Grafik 2369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5" name="Grafik 237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46" name="Grafik 237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7" name="Grafik 237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48" name="Grafik 237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49" name="Grafik 23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0" name="Grafik 237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51" name="Grafik 2376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2" name="Grafik 2377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53" name="Grafik 237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4" name="Grafik 2379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5" name="Grafik 23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6" name="Grafik 238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57" name="Grafik 238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58" name="Grafik 238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59" name="Grafik 238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60" name="Grafik 238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1" name="Grafik 23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62" name="Grafik 23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3" name="Grafik 23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64" name="Grafik 2389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5" name="Grafik 239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66" name="Grafik 239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7" name="Grafik 239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68" name="Grafik 239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69" name="Grafik 239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70" name="Grafik 239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1" name="Grafik 2396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72" name="Grafik 239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3" name="Grafik 239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74" name="Grafik 2399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5" name="Grafik 24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76" name="Grafik 240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7" name="Grafik 240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78" name="Grafik 24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79" name="Grafik 240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80" name="Grafik 240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1" name="Grafik 2406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82" name="Grafik 2407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3" name="Grafik 240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84" name="Grafik 2409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5" name="Grafik 24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86" name="Grafik 241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7" name="Grafik 241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88" name="Grafik 241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89" name="Grafik 241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90" name="Grafik 241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1" name="Grafik 2416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92" name="Grafik 2417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3" name="Grafik 241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94" name="Grafik 2419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5" name="Grafik 242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96" name="Grafik 242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7" name="Grafik 242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398" name="Grafik 242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399" name="Grafik 242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00" name="Grafik 242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1" name="Grafik 242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02" name="Grafik 2429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3" name="Grafik 243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04" name="Grafik 243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5" name="Grafik 24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06" name="Grafik 243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7" name="Grafik 243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08" name="Grafik 243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09" name="Grafik 2436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10" name="Grafik 243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1" name="Grafik 243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12" name="Grafik 2439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3" name="Grafik 244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14" name="Grafik 244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5" name="Grafik 244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16" name="Grafik 244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7" name="Grafik 244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18" name="Grafik 244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19" name="Grafik 2446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0" name="Grafik 2447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21" name="Grafik 244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2" name="Grafik 2449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3" name="Grafik 245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4" name="Grafik 245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25" name="Grafik 245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6" name="Grafik 245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27" name="Grafik 245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28" name="Grafik 245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29" name="Grafik 245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30" name="Grafik 245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1" name="Grafik 245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32" name="Grafik 2459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3" name="Grafik 246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34" name="Grafik 246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5" name="Grafik 246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36" name="Grafik 246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7" name="Grafik 246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38" name="Grafik 246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39" name="Grafik 2466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40" name="Grafik 246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1" name="Grafik 246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42" name="Grafik 246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3" name="Grafik 247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44" name="Grafik 247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5" name="Grafik 247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46" name="Grafik 247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7" name="Grafik 24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48" name="Grafik 247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49" name="Grafik 247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50" name="Grafik 247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1" name="Grafik 247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52" name="Grafik 2479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3" name="Grafik 24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54" name="Grafik 24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5" name="Grafik 24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56" name="Grafik 24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7" name="Grafik 248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58" name="Grafik 248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59" name="Grafik 2486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60" name="Grafik 2487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1" name="Grafik 248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62" name="Grafik 2489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3" name="Grafik 249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64" name="Grafik 249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5" name="Grafik 249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66" name="Grafik 249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7" name="Grafik 249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68" name="Grafik 249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69" name="Grafik 249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70" name="Grafik 249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1" name="Grafik 249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72" name="Grafik 2499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3" name="Grafik 25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74" name="Grafik 250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5" name="Grafik 250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76" name="Grafik 25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7" name="Grafik 250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78" name="Grafik 250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79" name="Grafik 250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80" name="Grafik 250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1" name="Grafik 250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82" name="Grafik 250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3" name="Grafik 251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84" name="Grafik 251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5" name="Grafik 25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86" name="Grafik 251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7" name="Grafik 251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88" name="Grafik 251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89" name="Grafik 2516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0" name="Grafik 251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91" name="Grafik 251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2" name="Grafik 2519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3" name="Grafik 252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4" name="Grafik 252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95" name="Grafik 252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6" name="Grafik 252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97" name="Grafik 252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498" name="Grafik 252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499" name="Grafik 2526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00" name="Grafik 2527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1" name="Grafik 252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02" name="Grafik 2529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3" name="Grafik 253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04" name="Grafik 253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5" name="Grafik 253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06" name="Grafik 253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7" name="Grafik 253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08" name="Grafik 253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09" name="Grafik 253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10" name="Grafik 253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1" name="Grafik 253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12" name="Grafik 2539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3" name="Grafik 254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14" name="Grafik 254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5" name="Grafik 254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16" name="Grafik 254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7" name="Grafik 254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18" name="Grafik 254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19" name="Grafik 254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20" name="Grafik 2547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1" name="Grafik 254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22" name="Grafik 254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3" name="Grafik 255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24" name="Grafik 255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5" name="Grafik 255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26" name="Grafik 255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7" name="Grafik 255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28" name="Grafik 255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29" name="Grafik 2556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30" name="Grafik 2557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1" name="Grafik 255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32" name="Grafik 2559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3" name="Grafik 256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34" name="Grafik 256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5" name="Grafik 256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36" name="Grafik 256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7" name="Grafik 256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38" name="Grafik 256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39" name="Grafik 256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40" name="Grafik 256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1" name="Grafik 256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42" name="Grafik 256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3" name="Grafik 257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44" name="Grafik 257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5" name="Grafik 257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46" name="Grafik 257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7" name="Grafik 25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48" name="Grafik 257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49" name="Grafik 2576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50" name="Grafik 2577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1" name="Grafik 257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52" name="Grafik 2579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3" name="Grafik 2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54" name="Grafik 258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5" name="Grafik 258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56" name="Grafik 258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7" name="Grafik 258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58" name="Grafik 258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59" name="Grafik 258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0" name="Grafik 2587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61" name="Grafik 258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2" name="Grafik 2589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3" name="Grafik 259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4" name="Grafik 259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65" name="Grafik 259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6" name="Grafik 259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67" name="Grafik 259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68" name="Grafik 259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69" name="Grafik 2596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70" name="Grafik 259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1" name="Grafik 259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72" name="Grafik 259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3" name="Grafik 26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74" name="Grafik 260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5" name="Grafik 260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76" name="Grafik 26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7" name="Grafik 260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78" name="Grafik 260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79" name="Grafik 260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80" name="Grafik 260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1" name="Grafik 260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82" name="Grafik 2609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3" name="Grafik 26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84" name="Grafik 261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5" name="Grafik 261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86" name="Grafik 261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7" name="Grafik 261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88" name="Grafik 261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89" name="Grafik 2616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90" name="Grafik 261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1" name="Grafik 261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92" name="Grafik 2619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3" name="Grafik 262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94" name="Grafik 262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5" name="Grafik 262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96" name="Grafik 262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7" name="Grafik 262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598" name="Grafik 262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599" name="Grafik 262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00" name="Grafik 2627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1" name="Grafik 262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02" name="Grafik 2629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3" name="Grafik 263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04" name="Grafik 263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5" name="Grafik 263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06" name="Grafik 263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7" name="Grafik 263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08" name="Grafik 263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09" name="Grafik 2636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10" name="Grafik 2637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1" name="Grafik 263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12" name="Grafik 2639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3" name="Grafik 264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14" name="Grafik 264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5" name="Grafik 264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16" name="Grafik 264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7" name="Grafik 264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18" name="Grafik 264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19" name="Grafik 264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20" name="Grafik 264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1" name="Grafik 264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22" name="Grafik 2649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3" name="Grafik 265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24" name="Grafik 265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5" name="Grafik 265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26" name="Grafik 265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7" name="Grafik 265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28" name="Grafik 265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29" name="Grafik 2656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0" name="Grafik 265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31" name="Grafik 265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2" name="Grafik 2659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3" name="Grafik 266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4" name="Grafik 266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35" name="Grafik 266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6" name="Grafik 266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37" name="Grafik 266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38" name="Grafik 266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39" name="Grafik 266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40" name="Grafik 266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1" name="Grafik 266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42" name="Grafik 2669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3" name="Grafik 267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44" name="Grafik 267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5" name="Grafik 267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46" name="Grafik 267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7" name="Grafik 26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48" name="Grafik 267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49" name="Grafik 267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50" name="Grafik 267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1" name="Grafik 267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52" name="Grafik 2679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3" name="Grafik 26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54" name="Grafik 268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5" name="Grafik 268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56" name="Grafik 268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7" name="Grafik 268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58" name="Grafik 268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59" name="Grafik 2686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60" name="Grafik 2687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1" name="Grafik 268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62" name="Grafik 2689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3" name="Grafik 269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64" name="Grafik 269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5" name="Grafik 269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66" name="Grafik 269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7" name="Grafik 2694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68" name="Grafik 269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69" name="Grafik 2696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70" name="Grafik 2697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1" name="Grafik 269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72" name="Grafik 2699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3" name="Grafik 27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74" name="Grafik 270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5" name="Grafik 270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76" name="Grafik 27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7" name="Grafik 270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78" name="Grafik 270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79" name="Grafik 270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80" name="Grafik 270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1" name="Grafik 270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82" name="Grafik 2709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3" name="Grafik 271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84" name="Grafik 271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5" name="Grafik 271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86" name="Grafik 271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7" name="Grafik 271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88" name="Grafik 271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89" name="Grafik 271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90" name="Grafik 2717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1" name="Grafik 271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92" name="Grafik 2719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3" name="Grafik 272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94" name="Grafik 272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5" name="Grafik 272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96" name="Grafik 272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7" name="Grafik 272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698" name="Grafik 272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699" name="Grafik 272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0" name="Grafik 272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01" name="Grafik 2728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2" name="Grafik 2729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3" name="Grafik 273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4" name="Grafik 273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05" name="Grafik 273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6" name="Grafik 273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07" name="Grafik 273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08" name="Grafik 273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09" name="Grafik 2736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10" name="Grafik 273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1" name="Grafik 2738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12" name="Grafik 2739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3" name="Grafik 274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14" name="Grafik 274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5" name="Grafik 274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16" name="Grafik 274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7" name="Grafik 274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18" name="Grafik 274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19" name="Grafik 274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20" name="Grafik 274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21" name="Grafik 274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22" name="Grafik 2749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23" name="Grafik 275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24" name="Grafik 275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25" name="Grafik 275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26" name="Grafik 275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27" name="Grafik 275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28" name="Grafik 275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29" name="Grafik 275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30" name="Grafik 2757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1" name="Grafik 275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32" name="Grafik 2759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3" name="Grafik 276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34" name="Grafik 276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5" name="Grafik 276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36" name="Grafik 276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7" name="Grafik 276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38" name="Grafik 276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39" name="Grafik 276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40" name="Grafik 276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1" name="Grafik 276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42" name="Grafik 2769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3" name="Grafik 277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44" name="Grafik 277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5" name="Grafik 277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46" name="Grafik 277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7" name="Grafik 27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48" name="Grafik 277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49" name="Grafik 2776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50" name="Grafik 2777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1" name="Grafik 2778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52" name="Grafik 2779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3" name="Grafik 27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54" name="Grafik 278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5" name="Grafik 278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56" name="Grafik 278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7" name="Grafik 278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58" name="Grafik 278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59" name="Grafik 2786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60" name="Grafik 278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1" name="Grafik 278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62" name="Grafik 2789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3" name="Grafik 279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64" name="Grafik 279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5" name="Grafik 279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66" name="Grafik 279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7" name="Grafik 279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68" name="Grafik 279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69" name="Grafik 279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0" name="Grafik 279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71" name="Grafik 279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2" name="Grafik 2799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3" name="Grafik 28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4" name="Grafik 280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75" name="Grafik 280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6" name="Grafik 28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77" name="Grafik 280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78" name="Grafik 280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79" name="Grafik 2806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80" name="Grafik 2807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1" name="Grafik 2808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82" name="Grafik 2809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3" name="Grafik 281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84" name="Grafik 281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5" name="Grafik 281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86" name="Grafik 281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7" name="Grafik 281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88" name="Grafik 281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89" name="Grafik 2816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90" name="Grafik 2817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1" name="Grafik 2818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92" name="Grafik 2819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3" name="Grafik 282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94" name="Grafik 282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5" name="Grafik 282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96" name="Grafik 282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7" name="Grafik 282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798" name="Grafik 282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799" name="Grafik 2826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00" name="Grafik 282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1" name="Grafik 2828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02" name="Grafik 2829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3" name="Grafik 283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04" name="Grafik 283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5" name="Grafik 283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06" name="Grafik 283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7" name="Grafik 283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08" name="Grafik 283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09" name="Grafik 283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10" name="Grafik 283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1" name="Grafik 283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12" name="Grafik 283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3" name="Grafik 284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14" name="Grafik 284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5" name="Grafik 284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16" name="Grafik 284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7" name="Grafik 284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18" name="Grafik 284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19" name="Grafik 284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20" name="Grafik 2847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1" name="Grafik 284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22" name="Grafik 2849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3" name="Grafik 285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24" name="Grafik 285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5" name="Grafik 285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26" name="Grafik 285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7" name="Grafik 285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28" name="Grafik 285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29" name="Grafik 285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30" name="Grafik 285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1" name="Grafik 285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32" name="Grafik 2859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3" name="Grafik 286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34" name="Grafik 286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5" name="Grafik 286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36" name="Grafik 286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7" name="Grafik 286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38" name="Grafik 286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39" name="Grafik 2866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0" name="Grafik 2867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41" name="Grafik 286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2" name="Grafik 2869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3" name="Grafik 287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4" name="Grafik 287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45" name="Grafik 287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6" name="Grafik 287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47" name="Grafik 28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48" name="Grafik 287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49" name="Grafik 2876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0" name="Grafik 2877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51" name="Grafik 287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2" name="Grafik 2879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53" name="Grafik 28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4" name="Grafik 288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55" name="Grafik 288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6" name="Grafik 288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57" name="Grafik 288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58" name="Grafik 288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59" name="Grafik 288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0" name="Grafik 288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61" name="Grafik 288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2" name="Grafik 2889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63" name="Grafik 289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4" name="Grafik 289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65" name="Grafik 289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6" name="Grafik 289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67" name="Grafik 289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68" name="Grafik 289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69" name="Grafik 289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0" name="Grafik 2897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71" name="Grafik 289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2" name="Grafik 2899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73" name="Grafik 290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4" name="Grafik 290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75" name="Grafik 290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6" name="Grafik 29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77" name="Grafik 290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78" name="Grafik 290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79" name="Grafik 2906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0" name="Grafik 2907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81" name="Grafik 290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2" name="Grafik 2909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83" name="Grafik 291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4" name="Grafik 291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85" name="Grafik 291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6" name="Grafik 291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87" name="Grafik 291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88" name="Grafik 291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89" name="Grafik 2916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0" name="Grafik 2917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91" name="Grafik 2918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2" name="Grafik 2919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93" name="Grafik 29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4" name="Grafik 292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95" name="Grafik 292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6" name="Grafik 292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97" name="Grafik 292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898" name="Grafik 292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899" name="Grafik 292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0" name="Grafik 2927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01" name="Grafik 292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2" name="Grafik 2929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03" name="Grafik 293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4" name="Grafik 293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05" name="Grafik 293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6" name="Grafik 293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07" name="Grafik 293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08" name="Grafik 293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09" name="Grafik 293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10" name="Grafik 2937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1" name="Grafik 293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2" name="Grafik 2939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3" name="Grafik 294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14" name="Grafik 294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5" name="Grafik 294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16" name="Grafik 294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7" name="Grafik 294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18" name="Grafik 294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19" name="Grafik 2946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0" name="Grafik 2947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21" name="Grafik 294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2" name="Grafik 2949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23" name="Grafik 295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4" name="Grafik 295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25" name="Grafik 295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6" name="Grafik 295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27" name="Grafik 295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28" name="Grafik 295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29" name="Grafik 2956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0" name="Grafik 2957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31" name="Grafik 295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2" name="Grafik 2959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33" name="Grafik 296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4" name="Grafik 296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35" name="Grafik 296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6" name="Grafik 296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37" name="Grafik 296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38" name="Grafik 296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39" name="Grafik 2966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0" name="Grafik 2967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41" name="Grafik 296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2" name="Grafik 2969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43" name="Grafik 297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4" name="Grafik 297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45" name="Grafik 297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6" name="Grafik 297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47" name="Grafik 29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48" name="Grafik 297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49" name="Grafik 297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0" name="Grafik 297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51" name="Grafik 297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2" name="Grafik 2979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53" name="Grafik 29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4" name="Grafik 298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55" name="Grafik 298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6" name="Grafik 298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57" name="Grafik 298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58" name="Grafik 298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59" name="Grafik 2986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0" name="Grafik 298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61" name="Grafik 298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2" name="Grafik 2989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63" name="Grafik 299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4" name="Grafik 299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65" name="Grafik 299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6" name="Grafik 299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67" name="Grafik 299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68" name="Grafik 299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69" name="Grafik 2996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0" name="Grafik 2997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71" name="Grafik 299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2" name="Grafik 2999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73" name="Grafik 300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4" name="Grafik 300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75" name="Grafik 300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6" name="Grafik 30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77" name="Grafik 300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78" name="Grafik 300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79" name="Grafik 3006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80" name="Grafik 3007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1" name="Grafik 3008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2" name="Grafik 3009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3" name="Grafik 301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84" name="Grafik 301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5" name="Grafik 301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86" name="Grafik 301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7" name="Grafik 301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88" name="Grafik 301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89" name="Grafik 301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0" name="Grafik 301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91" name="Grafik 30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2" name="Grafik 3019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93" name="Grafik 302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4" name="Grafik 302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95" name="Grafik 302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6" name="Grafik 302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97" name="Grafik 302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2998" name="Grafik 302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2999" name="Grafik 3026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0" name="Grafik 302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01" name="Grafik 302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2" name="Grafik 3029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03" name="Grafik 303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4" name="Grafik 303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05" name="Grafik 303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6" name="Grafik 303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07" name="Grafik 303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08" name="Grafik 303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09" name="Grafik 3036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0" name="Grafik 3037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11" name="Grafik 303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2" name="Grafik 3039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13" name="Grafik 304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4" name="Grafik 304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15" name="Grafik 304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6" name="Grafik 304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17" name="Grafik 304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18" name="Grafik 304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19" name="Grafik 3046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0" name="Grafik 3047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21" name="Grafik 304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2" name="Grafik 3049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23" name="Grafik 305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4" name="Grafik 305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25" name="Grafik 305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6" name="Grafik 305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27" name="Grafik 305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28" name="Grafik 305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29" name="Grafik 3056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0" name="Grafik 3057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31" name="Grafik 305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2" name="Grafik 3059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33" name="Grafik 306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4" name="Grafik 306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35" name="Grafik 306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6" name="Grafik 306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37" name="Grafik 306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38" name="Grafik 306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39" name="Grafik 306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0" name="Grafik 306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41" name="Grafik 306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2" name="Grafik 3069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43" name="Grafik 307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4" name="Grafik 307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45" name="Grafik 307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6" name="Grafik 307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47" name="Grafik 30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48" name="Grafik 307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49" name="Grafik 3076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50" name="Grafik 3077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1" name="Grafik 307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2" name="Grafik 3079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3" name="Grafik 30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54" name="Grafik 308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5" name="Grafik 308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56" name="Grafik 308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7" name="Grafik 308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58" name="Grafik 308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59" name="Grafik 3086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0" name="Grafik 3087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61" name="Grafik 308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2" name="Grafik 3089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63" name="Grafik 309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4" name="Grafik 309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65" name="Grafik 309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6" name="Grafik 309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67" name="Grafik 309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68" name="Grafik 309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69" name="Grafik 3096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0" name="Grafik 3097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71" name="Grafik 309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2" name="Grafik 309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73" name="Grafik 310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4" name="Grafik 310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75" name="Grafik 310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6" name="Grafik 3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77" name="Grafik 310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78" name="Grafik 310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79" name="Grafik 3106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80" name="Grafik 3107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81" name="Grafik 310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82" name="Grafik 310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83" name="Grafik 311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84" name="Grafik 311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85" name="Grafik 311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86" name="Grafik 311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87" name="Grafik 311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88" name="Grafik 311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89" name="Grafik 3116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90" name="Grafik 3117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91" name="Grafik 311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92" name="Grafik 311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93" name="Grafik 312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94" name="Grafik 312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95" name="Grafik 312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96" name="Grafik 312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97" name="Grafik 312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098" name="Grafik 312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099" name="Grafik 3126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00" name="Grafik 3127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01" name="Grafik 312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02" name="Grafik 312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03" name="Grafik 313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04" name="Grafik 313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05" name="Grafik 313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06" name="Grafik 313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07" name="Grafik 31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08" name="Grafik 313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09" name="Grafik 3136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0" name="Grafik 313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11" name="Grafik 313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2" name="Grafik 313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13" name="Grafik 314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4" name="Grafik 314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15" name="Grafik 314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6" name="Grafik 314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17" name="Grafik 314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18" name="Grafik 314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19" name="Grafik 3146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20" name="Grafik 3147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1" name="Grafik 314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2" name="Grafik 314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3" name="Grafik 315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24" name="Grafik 315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5" name="Grafik 315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26" name="Grafik 315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7" name="Grafik 315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28" name="Grafik 315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29" name="Grafik 3156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0" name="Grafik 315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31" name="Grafik 315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2" name="Grafik 315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33" name="Grafik 316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4" name="Grafik 316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35" name="Grafik 316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6" name="Grafik 316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37" name="Grafik 316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38" name="Grafik 316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39" name="Grafik 3166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0" name="Grafik 3167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41" name="Grafik 316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2" name="Grafik 316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43" name="Grafik 317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4" name="Grafik 317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45" name="Grafik 317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6" name="Grafik 317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47" name="Grafik 31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48" name="Grafik 317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49" name="Grafik 317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0" name="Grafik 317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51" name="Grafik 317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2" name="Grafik 3179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53" name="Grafik 31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4" name="Grafik 318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55" name="Grafik 318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6" name="Grafik 318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57" name="Grafik 318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58" name="Grafik 318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59" name="Grafik 3186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0" name="Grafik 3187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61" name="Grafik 318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2" name="Grafik 318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63" name="Grafik 319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4" name="Grafik 319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65" name="Grafik 319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6" name="Grafik 319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67" name="Grafik 319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68" name="Grafik 319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69" name="Grafik 3196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0" name="Grafik 319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71" name="Grafik 319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2" name="Grafik 319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73" name="Grafik 320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4" name="Grafik 320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75" name="Grafik 320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6" name="Grafik 32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77" name="Grafik 320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78" name="Grafik 320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79" name="Grafik 320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0" name="Grafik 320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81" name="Grafik 320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2" name="Grafik 320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83" name="Grafik 321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4" name="Grafik 321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85" name="Grafik 321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6" name="Grafik 321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87" name="Grafik 32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88" name="Grafik 321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89" name="Grafik 3216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90" name="Grafik 3217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1" name="Grafik 321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2" name="Grafik 321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3" name="Grafik 322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94" name="Grafik 322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5" name="Grafik 322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96" name="Grafik 322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7" name="Grafik 322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198" name="Grafik 322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199" name="Grafik 3226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0" name="Grafik 322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01" name="Grafik 322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2" name="Grafik 3229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03" name="Grafik 323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4" name="Grafik 323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05" name="Grafik 32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6" name="Grafik 323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07" name="Grafik 323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08" name="Grafik 323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09" name="Grafik 3236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0" name="Grafik 323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11" name="Grafik 323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2" name="Grafik 323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13" name="Grafik 324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4" name="Grafik 324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15" name="Grafik 324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6" name="Grafik 324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17" name="Grafik 324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18" name="Grafik 324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19" name="Grafik 324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0" name="Grafik 3247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21" name="Grafik 324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2" name="Grafik 324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23" name="Grafik 325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4" name="Grafik 325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25" name="Grafik 325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6" name="Grafik 325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27" name="Grafik 325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28" name="Grafik 325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29" name="Grafik 325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0" name="Grafik 325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31" name="Grafik 325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2" name="Grafik 325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33" name="Grafik 326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4" name="Grafik 326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35" name="Grafik 326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6" name="Grafik 326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37" name="Grafik 326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38" name="Grafik 326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39" name="Grafik 3266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0" name="Grafik 3267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41" name="Grafik 326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2" name="Grafik 326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43" name="Grafik 327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4" name="Grafik 327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45" name="Grafik 327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6" name="Grafik 327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47" name="Grafik 32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48" name="Grafik 327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49" name="Grafik 3276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0" name="Grafik 3277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51" name="Grafik 327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2" name="Grafik 327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53" name="Grafik 32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4" name="Grafik 328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55" name="Grafik 328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6" name="Grafik 328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57" name="Grafik 328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58" name="Grafik 328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59" name="Grafik 3286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60" name="Grafik 328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1" name="Grafik 328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2" name="Grafik 328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3" name="Grafik 329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64" name="Grafik 329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5" name="Grafik 329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66" name="Grafik 329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7" name="Grafik 329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68" name="Grafik 329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69" name="Grafik 329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0" name="Grafik 329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71" name="Grafik 329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2" name="Grafik 3299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73" name="Grafik 330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4" name="Grafik 330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75" name="Grafik 330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6" name="Grafik 33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77" name="Grafik 330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78" name="Grafik 330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79" name="Grafik 330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0" name="Grafik 330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81" name="Grafik 330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2" name="Grafik 330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83" name="Grafik 331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4" name="Grafik 331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85" name="Grafik 33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6" name="Grafik 331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87" name="Grafik 331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88" name="Grafik 331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89" name="Grafik 3316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0" name="Grafik 3317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91" name="Grafik 331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2" name="Grafik 331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93" name="Grafik 332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4" name="Grafik 332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95" name="Grafik 332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6" name="Grafik 332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97" name="Grafik 332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298" name="Grafik 332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299" name="Grafik 3326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0" name="Grafik 3327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01" name="Grafik 332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2" name="Grafik 332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03" name="Grafik 333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4" name="Grafik 333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05" name="Grafik 333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6" name="Grafik 333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07" name="Grafik 333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08" name="Grafik 333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09" name="Grafik 3336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0" name="Grafik 3337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11" name="Grafik 333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2" name="Grafik 333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13" name="Grafik 334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4" name="Grafik 334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15" name="Grafik 334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6" name="Grafik 334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17" name="Grafik 334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18" name="Grafik 334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19" name="Grafik 334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0" name="Grafik 334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21" name="Grafik 334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2" name="Grafik 334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23" name="Grafik 335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4" name="Grafik 335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25" name="Grafik 335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6" name="Grafik 335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27" name="Grafik 335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28" name="Grafik 335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29" name="Grafik 3356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30" name="Grafik 335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1" name="Grafik 335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2" name="Grafik 335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3" name="Grafik 336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34" name="Grafik 336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5" name="Grafik 336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36" name="Grafik 336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7" name="Grafik 336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38" name="Grafik 336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39" name="Grafik 3366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0" name="Grafik 3367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41" name="Grafik 336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2" name="Grafik 336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43" name="Grafik 337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4" name="Grafik 337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45" name="Grafik 337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6" name="Grafik 337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47" name="Grafik 33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48" name="Grafik 337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49" name="Grafik 337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0" name="Grafik 3377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51" name="Grafik 337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2" name="Grafik 337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53" name="Grafik 33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4" name="Grafik 338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55" name="Grafik 338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6" name="Grafik 338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57" name="Grafik 338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58" name="Grafik 338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59" name="Grafik 338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0" name="Grafik 338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61" name="Grafik 338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2" name="Grafik 338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63" name="Grafik 339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4" name="Grafik 339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65" name="Grafik 339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6" name="Grafik 339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67" name="Grafik 339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68" name="Grafik 339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69" name="Grafik 339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0" name="Grafik 3397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71" name="Grafik 339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2" name="Grafik 339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73" name="Grafik 340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4" name="Grafik 340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75" name="Grafik 340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6" name="Grafik 34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77" name="Grafik 340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78" name="Grafik 340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79" name="Grafik 3406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0" name="Grafik 3407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81" name="Grafik 340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2" name="Grafik 340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83" name="Grafik 34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4" name="Grafik 341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85" name="Grafik 341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6" name="Grafik 341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87" name="Grafik 341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88" name="Grafik 341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89" name="Grafik 341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0" name="Grafik 341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91" name="Grafik 341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2" name="Grafik 34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93" name="Grafik 342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4" name="Grafik 342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95" name="Grafik 34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6" name="Grafik 342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97" name="Grafik 342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398" name="Grafik 342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399" name="Grafik 342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00" name="Grafik 3427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1" name="Grafik 342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2" name="Grafik 342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3" name="Grafik 343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04" name="Grafik 343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5" name="Grafik 343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06" name="Grafik 343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7" name="Grafik 3434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08" name="Grafik 343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09" name="Grafik 343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0" name="Grafik 3437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11" name="Grafik 343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2" name="Grafik 343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13" name="Grafik 344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4" name="Grafik 344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15" name="Grafik 344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6" name="Grafik 344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17" name="Grafik 344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18" name="Grafik 344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19" name="Grafik 3446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0" name="Grafik 3447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21" name="Grafik 3448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2" name="Grafik 3449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23" name="Grafik 345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4" name="Grafik 345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25" name="Grafik 345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6" name="Grafik 345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27" name="Grafik 345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28" name="Grafik 345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29" name="Grafik 345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0" name="Grafik 3457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31" name="Grafik 3458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2" name="Grafik 3459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33" name="Grafik 346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4" name="Grafik 346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35" name="Grafik 346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6" name="Grafik 346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37" name="Grafik 346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38" name="Grafik 346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39" name="Grafik 3466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0" name="Grafik 346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41" name="Grafik 346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2" name="Grafik 346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43" name="Grafik 347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4" name="Grafik 347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45" name="Grafik 347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6" name="Grafik 347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47" name="Grafik 34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48" name="Grafik 347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49" name="Grafik 347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0" name="Grafik 347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51" name="Grafik 347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2" name="Grafik 347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53" name="Grafik 34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4" name="Grafik 348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55" name="Grafik 348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6" name="Grafik 348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57" name="Grafik 348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58" name="Grafik 348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59" name="Grafik 3486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0" name="Grafik 3487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61" name="Grafik 3488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2" name="Grafik 3489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63" name="Grafik 349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4" name="Grafik 349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65" name="Grafik 349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6" name="Grafik 349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67" name="Grafik 349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68" name="Grafik 349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69" name="Grafik 3496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70" name="Grafik 3497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1" name="Grafik 349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2" name="Grafik 3499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3" name="Grafik 350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74" name="Grafik 350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5" name="Grafik 350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76" name="Grafik 35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7" name="Grafik 350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78" name="Grafik 350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79" name="Grafik 3506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0" name="Grafik 350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81" name="Grafik 350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2" name="Grafik 350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83" name="Grafik 351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4" name="Grafik 351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85" name="Grafik 3512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6" name="Grafik 351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87" name="Grafik 351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88" name="Grafik 351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89" name="Grafik 3516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0" name="Grafik 3517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91" name="Grafik 351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2" name="Grafik 3519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93" name="Grafik 352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4" name="Grafik 352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95" name="Grafik 3522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6" name="Grafik 352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97" name="Grafik 352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498" name="Grafik 352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499" name="Grafik 3526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0" name="Grafik 3527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01" name="Grafik 352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2" name="Grafik 3529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03" name="Grafik 353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4" name="Grafik 353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05" name="Grafik 3532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6" name="Grafik 353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07" name="Grafik 353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08" name="Grafik 353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09" name="Grafik 3536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0" name="Grafik 3537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11" name="Grafik 353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2" name="Grafik 3539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13" name="Grafik 354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4" name="Grafik 354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15" name="Grafik 3542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6" name="Grafik 354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17" name="Grafik 354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18" name="Grafik 354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19" name="Grafik 354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0" name="Grafik 354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21" name="Grafik 354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2" name="Grafik 3549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23" name="Grafik 355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4" name="Grafik 355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25" name="Grafik 3552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6" name="Grafik 355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27" name="Grafik 355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28" name="Grafik 355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29" name="Grafik 3556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0" name="Grafik 3557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31" name="Grafik 355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2" name="Grafik 3559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33" name="Grafik 356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4" name="Grafik 356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35" name="Grafik 356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6" name="Grafik 356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37" name="Grafik 356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38" name="Grafik 356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39" name="Grafik 3566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40" name="Grafik 3567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1" name="Grafik 356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2" name="Grafik 3569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3" name="Grafik 357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44" name="Grafik 357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5" name="Grafik 3572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46" name="Grafik 357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7" name="Grafik 35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48" name="Grafik 357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49" name="Grafik 3576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0" name="Grafik 3577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51" name="Grafik 3578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2" name="Grafik 3579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53" name="Grafik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4" name="Grafik 358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55" name="Grafik 3582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6" name="Grafik 358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57" name="Grafik 358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58" name="Grafik 358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59" name="Grafik 3586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0" name="Grafik 358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61" name="Grafik 358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2" name="Grafik 358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63" name="Grafik 359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4" name="Grafik 359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65" name="Grafik 359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6" name="Grafik 359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67" name="Grafik 359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68" name="Grafik 359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69" name="Grafik 359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0" name="Grafik 359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71" name="Grafik 359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2" name="Grafik 3599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73" name="Grafik 360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4" name="Grafik 360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75" name="Grafik 360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6" name="Grafik 36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77" name="Grafik 360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78" name="Grafik 360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79" name="Grafik 360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0" name="Grafik 3607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81" name="Grafik 360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2" name="Grafik 3609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83" name="Grafik 361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4" name="Grafik 361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85" name="Grafik 3612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6" name="Grafik 361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87" name="Grafik 361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88" name="Grafik 361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89" name="Grafik 361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0" name="Grafik 36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91" name="Grafik 361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2" name="Grafik 3619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93" name="Grafik 362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4" name="Grafik 362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95" name="Grafik 3622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6" name="Grafik 362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97" name="Grafik 36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598" name="Grafik 362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599" name="Grafik 3626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0" name="Grafik 362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01" name="Grafik 362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2" name="Grafik 3629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03" name="Grafik 363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4" name="Grafik 363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05" name="Grafik 3632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6" name="Grafik 363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07" name="Grafik 363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08" name="Grafik 363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09" name="Grafik 3636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10" name="Grafik 3637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1" name="Grafik 3638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2" name="Grafik 3639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3" name="Grafik 364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14" name="Grafik 364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5" name="Grafik 3642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16" name="Grafik 364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7" name="Grafik 364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18" name="Grafik 364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19" name="Grafik 3646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0" name="Grafik 3647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21" name="Grafik 364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2" name="Grafik 3649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23" name="Grafik 365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4" name="Grafik 365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25" name="Grafik 365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6" name="Grafik 365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27" name="Grafik 365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28" name="Grafik 365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29" name="Grafik 3656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0" name="Grafik 3657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31" name="Grafik 365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2" name="Grafik 3659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33" name="Grafik 366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4" name="Grafik 366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35" name="Grafik 3662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6" name="Grafik 366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37" name="Grafik 366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38" name="Grafik 366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39" name="Grafik 3666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0" name="Grafik 3667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41" name="Grafik 366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2" name="Grafik 3669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43" name="Grafik 367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4" name="Grafik 367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45" name="Grafik 3672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6" name="Grafik 367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47" name="Grafik 36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48" name="Grafik 367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49" name="Grafik 367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0" name="Grafik 367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51" name="Grafik 367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2" name="Grafik 3679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53" name="Grafik 36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4" name="Grafik 368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55" name="Grafik 3682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6" name="Grafik 368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57" name="Grafik 368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58" name="Grafik 368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59" name="Grafik 3686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0" name="Grafik 368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61" name="Grafik 368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2" name="Grafik 3689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63" name="Grafik 369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4" name="Grafik 369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65" name="Grafik 369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6" name="Grafik 369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67" name="Grafik 369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68" name="Grafik 369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69" name="Grafik 3696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0" name="Grafik 3697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71" name="Grafik 369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2" name="Grafik 3699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73" name="Grafik 370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4" name="Grafik 370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75" name="Grafik 370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6" name="Grafik 37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77" name="Grafik 370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78" name="Grafik 370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79" name="Grafik 3706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80" name="Grafik 370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1" name="Grafik 370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2" name="Grafik 3709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3" name="Grafik 371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84" name="Grafik 371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5" name="Grafik 371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86" name="Grafik 371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7" name="Grafik 371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88" name="Grafik 37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89" name="Grafik 3716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0" name="Grafik 37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91" name="Grafik 371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2" name="Grafik 3719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93" name="Grafik 372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4" name="Grafik 372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95" name="Grafik 37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6" name="Grafik 372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97" name="Grafik 372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698" name="Grafik 372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699" name="Grafik 3726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0" name="Grafik 372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01" name="Grafik 372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2" name="Grafik 3729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03" name="Grafik 373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4" name="Grafik 373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05" name="Grafik 3732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6" name="Grafik 373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07" name="Grafik 373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08" name="Grafik 373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09" name="Grafik 3736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0" name="Grafik 3737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11" name="Grafik 373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2" name="Grafik 3739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13" name="Grafik 374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4" name="Grafik 374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15" name="Grafik 3742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6" name="Grafik 374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17" name="Grafik 374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18" name="Grafik 374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19" name="Grafik 374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0" name="Grafik 374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21" name="Grafik 374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2" name="Grafik 3749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23" name="Grafik 375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4" name="Grafik 375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25" name="Grafik 3752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6" name="Grafik 375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27" name="Grafik 375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28" name="Grafik 375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29" name="Grafik 375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0" name="Grafik 375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31" name="Grafik 375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2" name="Grafik 3759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33" name="Grafik 376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4" name="Grafik 376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35" name="Grafik 376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6" name="Grafik 376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37" name="Grafik 376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38" name="Grafik 376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39" name="Grafik 3766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0" name="Grafik 376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41" name="Grafik 3768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2" name="Grafik 3769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43" name="Grafik 377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4" name="Grafik 377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45" name="Grafik 377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6" name="Grafik 377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47" name="Grafik 37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48" name="Grafik 377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49" name="Grafik 3776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50" name="Grafik 377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1" name="Grafik 377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2" name="Grafik 3779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3" name="Grafik 37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54" name="Grafik 378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5" name="Grafik 3782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56" name="Grafik 378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7" name="Grafik 378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58" name="Grafik 378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59" name="Grafik 3786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0" name="Grafik 378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61" name="Grafik 378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2" name="Grafik 3789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63" name="Grafik 379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4" name="Grafik 379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65" name="Grafik 3792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6" name="Grafik 379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67" name="Grafik 379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68" name="Grafik 379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69" name="Grafik 3796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0" name="Grafik 379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71" name="Grafik 379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2" name="Grafik 3799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73" name="Grafik 380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4" name="Grafik 380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75" name="Grafik 3802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6" name="Grafik 38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77" name="Grafik 380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78" name="Grafik 380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79" name="Grafik 380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0" name="Grafik 380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81" name="Grafik 380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2" name="Grafik 380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83" name="Grafik 381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4" name="Grafik 381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85" name="Grafik 381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6" name="Grafik 381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87" name="Grafik 381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88" name="Grafik 381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89" name="Grafik 3816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0" name="Grafik 381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91" name="Grafik 381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2" name="Grafik 3819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93" name="Grafik 382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4" name="Grafik 382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95" name="Grafik 3822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6" name="Grafik 382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97" name="Grafik 382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798" name="Grafik 382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799" name="Grafik 382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0" name="Grafik 382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01" name="Grafik 382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2" name="Grafik 3829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03" name="Grafik 383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4" name="Grafik 383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05" name="Grafik 383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6" name="Grafik 383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07" name="Grafik 383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08" name="Grafik 383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09" name="Grafik 383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0" name="Grafik 383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11" name="Grafik 383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2" name="Grafik 3839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13" name="Grafik 384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4" name="Grafik 384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15" name="Grafik 384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6" name="Grafik 384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17" name="Grafik 384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18" name="Grafik 384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19" name="Grafik 3846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20" name="Grafik 384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1" name="Grafik 384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2" name="Grafik 3849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3" name="Grafik 385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24" name="Grafik 385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5" name="Grafik 385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26" name="Grafik 385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7" name="Grafik 385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28" name="Grafik 385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29" name="Grafik 3856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0" name="Grafik 3857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31" name="Grafik 385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2" name="Grafik 3859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33" name="Grafik 386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4" name="Grafik 386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35" name="Grafik 386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6" name="Grafik 386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37" name="Grafik 386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38" name="Grafik 386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39" name="Grafik 3866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0" name="Grafik 3867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41" name="Grafik 386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2" name="Grafik 3869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43" name="Grafik 387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4" name="Grafik 387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45" name="Grafik 3872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6" name="Grafik 387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47" name="Grafik 38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48" name="Grafik 387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49" name="Grafik 387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0" name="Grafik 387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51" name="Grafik 3878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2" name="Grafik 3879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53" name="Grafik 38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4" name="Grafik 388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55" name="Grafik 3882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6" name="Grafik 388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57" name="Grafik 388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58" name="Grafik 388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59" name="Grafik 388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0" name="Grafik 388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61" name="Grafik 388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2" name="Grafik 3889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63" name="Grafik 389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4" name="Grafik 389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65" name="Grafik 389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6" name="Grafik 389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67" name="Grafik 389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68" name="Grafik 389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69" name="Grafik 3896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0" name="Grafik 389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71" name="Grafik 389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2" name="Grafik 3899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73" name="Grafik 390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4" name="Grafik 39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75" name="Grafik 390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6" name="Grafik 39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77" name="Grafik 390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78" name="Grafik 390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79" name="Grafik 3906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0" name="Grafik 3907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81" name="Grafik 3908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2" name="Grafik 3909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83" name="Grafik 391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4" name="Grafik 391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85" name="Grafik 3912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6" name="Grafik 391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87" name="Grafik 391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88" name="Grafik 391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89" name="Grafik 39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90" name="Grafik 39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1" name="Grafik 39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2" name="Grafik 3919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3" name="Grafik 392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94" name="Grafik 392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5" name="Grafik 392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96" name="Grafik 392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7" name="Grafik 392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898" name="Grafik 392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899" name="Grafik 392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0" name="Grafik 392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01" name="Grafik 392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2" name="Grafik 3929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03" name="Grafik 393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4" name="Grafik 393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05" name="Grafik 3932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6" name="Grafik 393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07" name="Grafik 393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08" name="Grafik 393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09" name="Grafik 39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0" name="Grafik 393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11" name="Grafik 393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2" name="Grafik 3939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13" name="Grafik 394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4" name="Grafik 394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15" name="Grafik 394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6" name="Grafik 394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17" name="Grafik 394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18" name="Grafik 394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19" name="Grafik 3946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0" name="Grafik 3947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21" name="Grafik 3948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2" name="Grafik 3949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23" name="Grafik 395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4" name="Grafik 395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25" name="Grafik 395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6" name="Grafik 395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27" name="Grafik 395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28" name="Grafik 395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29" name="Grafik 3956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0" name="Grafik 3957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31" name="Grafik 3958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2" name="Grafik 3959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33" name="Grafik 396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4" name="Grafik 396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35" name="Grafik 3962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6" name="Grafik 396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37" name="Grafik 396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38" name="Grafik 396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39" name="Grafik 396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0" name="Grafik 3967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41" name="Grafik 3968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2" name="Grafik 3969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43" name="Grafik 397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4" name="Grafik 397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45" name="Grafik 397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6" name="Grafik 397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47" name="Grafik 39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48" name="Grafik 397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49" name="Grafik 3976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0" name="Grafik 397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51" name="Grafik 397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2" name="Grafik 3979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53" name="Grafik 39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4" name="Grafik 398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55" name="Grafik 3982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6" name="Grafik 398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279400</xdr:colOff>
      <xdr:row>183</xdr:row>
      <xdr:rowOff>9525</xdr:rowOff>
    </xdr:to>
    <xdr:pic>
      <xdr:nvPicPr>
        <xdr:cNvPr id="3957" name="Grafik 398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58" name="Grafik 398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59" name="Grafik 398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60" name="Grafik 398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1" name="Grafik 398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2" name="Grafik 3989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3" name="Grafik 399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64" name="Grafik 399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5" name="Grafik 3992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66" name="Grafik 399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7" name="Grafik 399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68" name="Grafik 399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69" name="Grafik 3996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0" name="Grafik 3997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71" name="Grafik 399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2" name="Grafik 3999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73" name="Grafik 400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4" name="Grafik 400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75" name="Grafik 400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6" name="Grafik 40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77" name="Grafik 400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78" name="Grafik 400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79" name="Grafik 4006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0" name="Grafik 4007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81" name="Grafik 400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2" name="Grafik 4009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83" name="Grafik 401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4" name="Grafik 401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85" name="Grafik 401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6" name="Grafik 401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87" name="Grafik 401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88" name="Grafik 401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89" name="Grafik 40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0" name="Grafik 4017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91" name="Grafik 401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2" name="Grafik 4019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93" name="Grafik 402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4" name="Grafik 402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95" name="Grafik 4022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6" name="Grafik 402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97" name="Grafik 402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3998" name="Grafik 402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3999" name="Grafik 4026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0" name="Grafik 4027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01" name="Grafik 402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2" name="Grafik 4029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03" name="Grafik 403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4" name="Grafik 403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05" name="Grafik 4032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6" name="Grafik 403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07" name="Grafik 403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08" name="Grafik 403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09" name="Grafik 4036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0" name="Grafik 4037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11" name="Grafik 4038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2" name="Grafik 4039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13" name="Grafik 404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4" name="Grafik 404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15" name="Grafik 4042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6" name="Grafik 404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17" name="Grafik 404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18" name="Grafik 404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19" name="Grafik 4046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20" name="Grafik 4047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1" name="Grafik 404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22" name="Grafik 4049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3" name="Grafik 405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24" name="Grafik 405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5" name="Grafik 405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6" name="Grafik 405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7" name="Grafik 405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28" name="Grafik 405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29" name="Grafik 405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0" name="Grafik 4057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31" name="Grafik 405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2" name="Grafik 4059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33" name="Grafik 406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4" name="Grafik 406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35" name="Grafik 4062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6" name="Grafik 406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37" name="Grafik 406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38" name="Grafik 406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39" name="Grafik 406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0" name="Grafik 406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41" name="Grafik 406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2" name="Grafik 4069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43" name="Grafik 407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4" name="Grafik 407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45" name="Grafik 407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6" name="Grafik 407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47" name="Grafik 40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48" name="Grafik 407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49" name="Grafik 4076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0" name="Grafik 407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51" name="Grafik 407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2" name="Grafik 407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53" name="Grafik 40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4" name="Grafik 408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55" name="Grafik 408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6" name="Grafik 408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57" name="Grafik 408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58" name="Grafik 408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59" name="Grafik 408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0" name="Grafik 408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61" name="Grafik 408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2" name="Grafik 4089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63" name="Grafik 409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4" name="Grafik 409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65" name="Grafik 409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6" name="Grafik 409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67" name="Grafik 409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68" name="Grafik 409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69" name="Grafik 409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0" name="Grafik 409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71" name="Grafik 409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72" name="Grafik 4099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3" name="Grafik 410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74" name="Grafik 410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5" name="Grafik 410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76" name="Grafik 4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7" name="Grafik 410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78" name="Grafik 410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79" name="Grafik 410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80" name="Grafik 4107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1" name="Grafik 410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82" name="Grafik 4109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3" name="Grafik 411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84" name="Grafik 411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5" name="Grafik 4112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86" name="Grafik 411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7" name="Grafik 41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88" name="Grafik 411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89" name="Grafik 4116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90" name="Grafik 4117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1" name="Grafik 4118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92" name="Grafik 4119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3" name="Grafik 412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94" name="Grafik 412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5" name="Grafik 4122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96" name="Grafik 412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7" name="Grafik 412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098" name="Grafik 412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099" name="Grafik 412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00" name="Grafik 412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1" name="Grafik 412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02" name="Grafik 4129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3" name="Grafik 413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04" name="Grafik 413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5" name="Grafik 413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06" name="Grafik 413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7" name="Grafik 413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08" name="Grafik 413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09" name="Grafik 4136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10" name="Grafik 413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1" name="Grafik 413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12" name="Grafik 4139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3" name="Grafik 414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14" name="Grafik 414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5" name="Grafik 414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16" name="Grafik 414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7" name="Grafik 414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18" name="Grafik 414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19" name="Grafik 414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20" name="Grafik 414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1" name="Grafik 414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22" name="Grafik 4149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3" name="Grafik 415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24" name="Grafik 415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5" name="Grafik 415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26" name="Grafik 415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7" name="Grafik 415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28" name="Grafik 415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29" name="Grafik 4156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0" name="Grafik 4157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31" name="Grafik 415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2" name="Grafik 4159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33" name="Grafik 416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4" name="Grafik 416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5" name="Grafik 416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6" name="Grafik 416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37" name="Grafik 416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38" name="Grafik 416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39" name="Grafik 4166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40" name="Grafik 4167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1" name="Grafik 416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42" name="Grafik 4169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3" name="Grafik 417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44" name="Grafik 417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5" name="Grafik 417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46" name="Grafik 417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7" name="Grafik 41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48" name="Grafik 417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49" name="Grafik 4176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50" name="Grafik 4177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1" name="Grafik 4178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52" name="Grafik 4179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3" name="Grafik 41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54" name="Grafik 418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5" name="Grafik 418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56" name="Grafik 418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7" name="Grafik 418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58" name="Grafik 418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59" name="Grafik 4186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60" name="Grafik 4187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1" name="Grafik 418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62" name="Grafik 4189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3" name="Grafik 419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64" name="Grafik 419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5" name="Grafik 419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66" name="Grafik 419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7" name="Grafik 419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68" name="Grafik 419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69" name="Grafik 4196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70" name="Grafik 4197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1" name="Grafik 4198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72" name="Grafik 4199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3" name="Grafik 420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74" name="Grafik 42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5" name="Grafik 420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76" name="Grafik 42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7" name="Grafik 420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78" name="Grafik 420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79" name="Grafik 4206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0" name="Grafik 4207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1" name="Grafik 420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82" name="Grafik 4209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3" name="Grafik 421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84" name="Grafik 421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5" name="Grafik 42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86" name="Grafik 421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7" name="Grafik 421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88" name="Grafik 421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89" name="Grafik 4216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0" name="Grafik 4217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91" name="Grafik 421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2" name="Grafik 4219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93" name="Grafik 422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4" name="Grafik 422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95" name="Grafik 422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96" name="Grafik 422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7" name="Grafik 422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198" name="Grafik 422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199" name="Grafik 4226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00" name="Grafik 4227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1" name="Grafik 422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02" name="Grafik 4229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3" name="Grafik 423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04" name="Grafik 423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5" name="Grafik 423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06" name="Grafik 423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7" name="Grafik 423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08" name="Grafik 423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09" name="Grafik 423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0" name="Grafik 423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1" name="Grafik 423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2" name="Grafik 4239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13" name="Grafik 424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4" name="Grafik 424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15" name="Grafik 424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6" name="Grafik 424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17" name="Grafik 424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18" name="Grafik 424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19" name="Grafik 4246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0" name="Grafik 424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21" name="Grafik 4248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2" name="Grafik 4249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23" name="Grafik 425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4" name="Grafik 425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25" name="Grafik 425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6" name="Grafik 425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7" name="Grafik 425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28" name="Grafik 425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29" name="Grafik 4256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30" name="Grafik 4257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1" name="Grafik 4258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32" name="Grafik 4259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3" name="Grafik 426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34" name="Grafik 426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5" name="Grafik 426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36" name="Grafik 426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7" name="Grafik 426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38" name="Grafik 426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39" name="Grafik 4266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0" name="Grafik 4267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41" name="Grafik 426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2" name="Grafik 4269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3" name="Grafik 427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4" name="Grafik 427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45" name="Grafik 427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6" name="Grafik 427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7" name="Grafik 4274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48" name="Grafik 427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49" name="Grafik 4276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0" name="Grafik 4277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1" name="Grafik 427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2" name="Grafik 4279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53" name="Grafik 42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4" name="Grafik 428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55" name="Grafik 428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6" name="Grafik 428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57" name="Grafik 428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58" name="Grafik 428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59" name="Grafik 4287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0" name="Grafik 4288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61" name="Grafik 4289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2" name="Grafik 429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63" name="Grafik 429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4" name="Grafik 429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65" name="Grafik 4293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6" name="Grafik 4294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67" name="Grafik 429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8" name="Grafik 429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69" name="Grafik 429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0" name="Grafik 4298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1" name="Grafik 4299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72" name="Grafik 430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3" name="Grafik 43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74" name="Grafik 4302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5" name="Grafik 4303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76" name="Grafik 4304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7" name="Grafik 430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78" name="Grafik 430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79" name="Grafik 430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80" name="Grafik 430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81" name="Grafik 4309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82" name="Grafik 431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83" name="Grafik 431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84" name="Grafik 43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85" name="Grafik 431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86" name="Grafik 4314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87" name="Grafik 431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88" name="Grafik 4316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4289" name="Grafik 431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0" name="Grafik 431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1" name="Grafik 4319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2" name="Grafik 432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3" name="Grafik 432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4" name="Grafik 4322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5" name="Grafik 432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6" name="Grafik 4324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97" name="Grafik 432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298" name="Grafik 4326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299" name="Grafik 432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0" name="Grafik 432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1" name="Grafik 4329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2" name="Grafik 43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3" name="Grafik 433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4" name="Grafik 433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5" name="Grafik 4333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6" name="Grafik 4334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7" name="Grafik 433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8" name="Grafik 433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09" name="Grafik 4337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0" name="Grafik 433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1" name="Grafik 4339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2" name="Grafik 434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3" name="Grafik 434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4" name="Grafik 4342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5" name="Grafik 4343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6" name="Grafik 434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7" name="Grafik 434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8" name="Grafik 4346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19" name="Grafik 4347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0" name="Grafik 434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1" name="Grafik 4349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2" name="Grafik 435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3" name="Grafik 435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4" name="Grafik 4352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5" name="Grafik 435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6" name="Grafik 435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7" name="Grafik 435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8" name="Grafik 4356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29" name="Grafik 435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0" name="Grafik 435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1" name="Grafik 4359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2" name="Grafik 436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3" name="Grafik 436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4" name="Grafik 436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5" name="Grafik 436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6" name="Grafik 436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7" name="Grafik 436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8" name="Grafik 436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39" name="Grafik 436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0" name="Grafik 436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1" name="Grafik 4369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2" name="Grafik 437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3" name="Grafik 437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4" name="Grafik 4372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5" name="Grafik 4373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6" name="Grafik 4374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7" name="Grafik 437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8" name="Grafik 4376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49" name="Grafik 437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0" name="Grafik 437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1" name="Grafik 4379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2" name="Grafik 43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3" name="Grafik 438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4" name="Grafik 4382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5" name="Grafik 438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6" name="Grafik 4384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7" name="Grafik 438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8" name="Grafik 438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59" name="Grafik 4387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0" name="Grafik 438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1" name="Grafik 4389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2" name="Grafik 439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3" name="Grafik 439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4" name="Grafik 4392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5" name="Grafik 439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6" name="Grafik 439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7" name="Grafik 439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8" name="Grafik 4396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69" name="Grafik 4397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0" name="Grafik 439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1" name="Grafik 4399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2" name="Grafik 440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3" name="Grafik 440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4" name="Grafik 4402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5" name="Grafik 4403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6" name="Grafik 440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7" name="Grafik 440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8" name="Grafik 4406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79" name="Grafik 4407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0" name="Grafik 440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1" name="Grafik 4409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2" name="Grafik 44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3" name="Grafik 441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4" name="Grafik 4412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5" name="Grafik 441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6" name="Grafik 441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7" name="Grafik 441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8" name="Grafik 4416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89" name="Grafik 441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0" name="Grafik 441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1" name="Grafik 4419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2" name="Grafik 442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3" name="Grafik 442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4" name="Grafik 442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5" name="Grafik 442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6" name="Grafik 4424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7" name="Grafik 442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8" name="Grafik 4426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399" name="Grafik 4427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0" name="Grafik 44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1" name="Grafik 4429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2" name="Grafik 443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3" name="Grafik 443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4" name="Grafik 443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5" name="Grafik 443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6" name="Grafik 443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7" name="Grafik 443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8" name="Grafik 4436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09" name="Grafik 4437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0" name="Grafik 443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1" name="Grafik 4439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2" name="Grafik 444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3" name="Grafik 444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4" name="Grafik 444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5" name="Grafik 4443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6" name="Grafik 4444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7" name="Grafik 444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8" name="Grafik 4446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19" name="Grafik 4447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0" name="Grafik 444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1" name="Grafik 4449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2" name="Grafik 445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3" name="Grafik 445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4" name="Grafik 445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5" name="Grafik 4453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6" name="Grafik 4454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7" name="Grafik 445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8" name="Grafik 4456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29" name="Grafik 4457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0" name="Grafik 445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1" name="Grafik 4459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2" name="Grafik 446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3" name="Grafik 446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4" name="Grafik 4462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5" name="Grafik 446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6" name="Grafik 4464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7" name="Grafik 446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8" name="Grafik 4466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39" name="Grafik 4467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0" name="Grafik 446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1" name="Grafik 4469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2" name="Grafik 447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3" name="Grafik 447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4" name="Grafik 4472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5" name="Grafik 4473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6" name="Grafik 4474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7" name="Grafik 447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8" name="Grafik 4476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49" name="Grafik 4477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0" name="Grafik 447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1" name="Grafik 4479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2" name="Grafik 44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3" name="Grafik 448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4" name="Grafik 448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5" name="Grafik 4483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6" name="Grafik 448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7" name="Grafik 448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8" name="Grafik 4486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59" name="Grafik 448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0" name="Grafik 448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1" name="Grafik 4489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2" name="Grafik 449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3" name="Grafik 449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4" name="Grafik 4492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5" name="Grafik 4493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6" name="Grafik 4494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7" name="Grafik 449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8" name="Grafik 4496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69" name="Grafik 4497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0" name="Grafik 449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1" name="Grafik 4499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2" name="Grafik 450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3" name="Grafik 450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4" name="Grafik 4502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5" name="Grafik 4503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6" name="Grafik 4504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7" name="Grafik 450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8" name="Grafik 4506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79" name="Grafik 450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0" name="Grafik 450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1" name="Grafik 4509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2" name="Grafik 451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3" name="Grafik 451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4" name="Grafik 4512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5" name="Grafik 4513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6" name="Grafik 4514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7" name="Grafik 451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8" name="Grafik 4516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89" name="Grafik 4517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0" name="Grafik 451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1" name="Grafik 4519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2" name="Grafik 452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3" name="Grafik 452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4" name="Grafik 4522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5" name="Grafik 452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6" name="Grafik 452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7" name="Grafik 452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8" name="Grafik 452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499" name="Grafik 452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0" name="Grafik 452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1" name="Grafik 4529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2" name="Grafik 453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3" name="Grafik 453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4" name="Grafik 4532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5" name="Grafik 4533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6" name="Grafik 453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7" name="Grafik 453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8" name="Grafik 4536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09" name="Grafik 4537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0" name="Grafik 453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1" name="Grafik 4539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2" name="Grafik 454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3" name="Grafik 454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4" name="Grafik 454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5" name="Grafik 4543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6" name="Grafik 4544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7" name="Grafik 454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8" name="Grafik 4546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19" name="Grafik 454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0" name="Grafik 454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1" name="Grafik 4549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2" name="Grafik 455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3" name="Grafik 455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4" name="Grafik 4552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5" name="Grafik 455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6" name="Grafik 4554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7" name="Grafik 455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8" name="Grafik 4556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29" name="Grafik 4557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0" name="Grafik 455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1" name="Grafik 4559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2" name="Grafik 456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3" name="Grafik 456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4" name="Grafik 4562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5" name="Grafik 4563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6" name="Grafik 4564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7" name="Grafik 456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8" name="Grafik 4566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39" name="Grafik 4567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0" name="Grafik 456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1" name="Grafik 4569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2" name="Grafik 457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3" name="Grafik 457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4" name="Grafik 4572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5" name="Grafik 457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6" name="Grafik 457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7" name="Grafik 457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8" name="Grafik 4576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49" name="Grafik 457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0" name="Grafik 457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1" name="Grafik 4579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2" name="Grafik 4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3" name="Grafik 458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4" name="Grafik 458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5" name="Grafik 458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6" name="Grafik 4584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7" name="Grafik 458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8" name="Grafik 4586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59" name="Grafik 458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0" name="Grafik 458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1" name="Grafik 4589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2" name="Grafik 459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3" name="Grafik 459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4" name="Grafik 459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5" name="Grafik 4593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6" name="Grafik 4594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7" name="Grafik 459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8" name="Grafik 4596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69" name="Grafik 459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0" name="Grafik 459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1" name="Grafik 4599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2" name="Grafik 460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3" name="Grafik 460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4" name="Grafik 460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5" name="Grafik 460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6" name="Grafik 4604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7" name="Grafik 460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8" name="Grafik 4606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79" name="Grafik 460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0" name="Grafik 460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1" name="Grafik 4609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2" name="Grafik 461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3" name="Grafik 461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4" name="Grafik 4612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5" name="Grafik 4613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6" name="Grafik 461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7" name="Grafik 461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8" name="Grafik 4616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89" name="Grafik 461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0" name="Grafik 461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1" name="Grafik 4619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2" name="Grafik 462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3" name="Grafik 462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594" name="Grafik 462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5" name="Grafik 4623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596" name="Grafik 4624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7" name="Grafik 462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598" name="Grafik 4626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599" name="Grafik 4627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00" name="Grafik 462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01" name="Grafik 4629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02" name="Grafik 463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03" name="Grafik 463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04" name="Grafik 463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05" name="Grafik 4633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06" name="Grafik 4634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4607" name="Grafik 463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08" name="Grafik 4636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09" name="Grafik 4637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0" name="Grafik 463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11" name="Grafik 4639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2" name="Grafik 464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3" name="Grafik 464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4" name="Grafik 4642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5" name="Grafik 464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6" name="Grafik 4644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7" name="Grafik 464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18" name="Grafik 4646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19" name="Grafik 4647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0" name="Grafik 464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21" name="Grafik 4649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2" name="Grafik 465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3" name="Grafik 465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24" name="Grafik 465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5" name="Grafik 4653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26" name="Grafik 4654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7" name="Grafik 465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28" name="Grafik 465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29" name="Grafik 4657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0" name="Grafik 465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31" name="Grafik 4659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2" name="Grafik 466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3" name="Grafik 466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4" name="Grafik 4662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5" name="Grafik 4663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6" name="Grafik 4664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7" name="Grafik 466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38" name="Grafik 466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39" name="Grafik 466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0" name="Grafik 466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41" name="Grafik 467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2" name="Grafik 467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3" name="Grafik 467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4" name="Grafik 467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45" name="Grafik 46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6" name="Grafik 467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47" name="Grafik 467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48" name="Grafik 467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49" name="Grafik 467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0" name="Grafik 467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1" name="Grafik 46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2" name="Grafik 468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53" name="Grafik 468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4" name="Grafik 468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139</xdr:row>
      <xdr:rowOff>28575</xdr:rowOff>
    </xdr:from>
    <xdr:to>
      <xdr:col>2</xdr:col>
      <xdr:colOff>243147</xdr:colOff>
      <xdr:row>182</xdr:row>
      <xdr:rowOff>243147</xdr:rowOff>
    </xdr:to>
    <xdr:pic>
      <xdr:nvPicPr>
        <xdr:cNvPr id="4655" name="Grafik 468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6" name="Grafik 468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7" name="Grafik 468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8" name="Grafik 468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59" name="Grafik 468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0" name="Grafik 468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61" name="Grafik 469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2" name="Grafik 469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63" name="Grafik 469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4" name="Grafik 469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65" name="Grafik 469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6" name="Grafik 469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67" name="Grafik 469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68" name="Grafik 469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69" name="Grafik 469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0" name="Grafik 469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1" name="Grafik 470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2" name="Grafik 470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73" name="Grafik 470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4" name="Grafik 47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75" name="Grafik 470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6" name="Grafik 470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77" name="Grafik 470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78" name="Grafik 470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79" name="Grafik 470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0" name="Grafik 470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81" name="Grafik 471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2" name="Grafik 471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83" name="Grafik 471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4" name="Grafik 471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85" name="Grafik 471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6" name="Grafik 471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87" name="Grafik 471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88" name="Grafik 471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89" name="Grafik 471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243147</xdr:colOff>
      <xdr:row>182</xdr:row>
      <xdr:rowOff>243147</xdr:rowOff>
    </xdr:to>
    <xdr:pic>
      <xdr:nvPicPr>
        <xdr:cNvPr id="4690" name="Grafik 471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3</xdr:col>
      <xdr:colOff>279400</xdr:colOff>
      <xdr:row>183</xdr:row>
      <xdr:rowOff>9525</xdr:rowOff>
    </xdr:to>
    <xdr:pic>
      <xdr:nvPicPr>
        <xdr:cNvPr id="4691" name="Grafik 472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651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134</xdr:row>
      <xdr:rowOff>28575</xdr:rowOff>
    </xdr:from>
    <xdr:ext cx="243147" cy="243147"/>
    <xdr:pic>
      <xdr:nvPicPr>
        <xdr:cNvPr id="4692" name="Grafik 472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693" name="Grafik 472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694" name="Grafik 472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695" name="Grafik 4729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696" name="Grafik 473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697" name="Grafik 473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698" name="Grafik 4734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699" name="Grafik 473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0" name="Grafik 4736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1" name="Grafik 4737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02" name="Grafik 473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3" name="Grafik 4739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04" name="Grafik 474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5" name="Grafik 474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06" name="Grafik 474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7" name="Grafik 4743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08" name="Grafik 4744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09" name="Grafik 474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0" name="Grafik 4746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11" name="Grafik 4747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2" name="Grafik 474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13" name="Grafik 4749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4" name="Grafik 475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15" name="Grafik 475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6" name="Grafik 4752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7" name="Grafik 475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18" name="Grafik 4754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19" name="Grafik 475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0" name="Grafik 4756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21" name="Grafik 4757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2" name="Grafik 475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23" name="Grafik 4759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4" name="Grafik 476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25" name="Grafik 476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6" name="Grafik 4762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27" name="Grafik 476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8" name="Grafik 4764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29" name="Grafik 476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30" name="Grafik 4766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31" name="Grafik 4767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32" name="Grafik 476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33" name="Grafik 4769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34" name="Grafik 477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35" name="Grafik 477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36" name="Grafik 4772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37" name="Grafik 4773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38" name="Grafik 4774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39" name="Grafik 477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0" name="Grafik 4776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41" name="Grafik 4777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2" name="Grafik 477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3" name="Grafik 4779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4" name="Grafik 47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5" name="Grafik 478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46" name="Grafik 4782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47" name="Grafik 4783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48" name="Grafik 478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49" name="Grafik 478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50" name="Grafik 4786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1" name="Grafik 4787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2" name="Grafik 478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3" name="Grafik 4789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4" name="Grafik 479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55" name="Grafik 479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6" name="Grafik 479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57" name="Grafik 479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58" name="Grafik 4794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59" name="Grafik 479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60" name="Grafik 4796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1" name="Grafik 4797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2" name="Grafik 479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63" name="Grafik 4799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4" name="Grafik 480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5" name="Grafik 480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6" name="Grafik 480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7" name="Grafik 480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68" name="Grafik 4804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69" name="Grafik 480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70" name="Grafik 4806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71" name="Grafik 4807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72" name="Grafik 480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73" name="Grafik 4809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74" name="Grafik 481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75" name="Grafik 481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76" name="Grafik 4812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77" name="Grafik 481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78" name="Grafik 4814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79" name="Grafik 481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80" name="Grafik 4816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81" name="Grafik 4817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82" name="Grafik 48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83" name="Grafik 4819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84" name="Grafik 482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85" name="Grafik 482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86" name="Grafik 4822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87" name="Grafik 482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88" name="Grafik 4824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789" name="Grafik 482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0" name="Grafik 482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1" name="Grafik 482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2" name="Grafik 4828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3" name="Grafik 4829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4" name="Grafik 483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5" name="Grafik 483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138</xdr:row>
      <xdr:rowOff>0</xdr:rowOff>
    </xdr:from>
    <xdr:ext cx="243147" cy="243147"/>
    <xdr:pic>
      <xdr:nvPicPr>
        <xdr:cNvPr id="4796" name="Grafik 4832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7" name="Grafik 483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8" name="Grafik 4834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799" name="Grafik 483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138</xdr:row>
      <xdr:rowOff>28575</xdr:rowOff>
    </xdr:from>
    <xdr:ext cx="243147" cy="243147"/>
    <xdr:pic>
      <xdr:nvPicPr>
        <xdr:cNvPr id="4800" name="Grafik 48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157</xdr:row>
      <xdr:rowOff>28575</xdr:rowOff>
    </xdr:from>
    <xdr:ext cx="243147" cy="243147"/>
    <xdr:pic>
      <xdr:nvPicPr>
        <xdr:cNvPr id="4801" name="Grafik 4837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2" name="Grafik 483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3" name="Grafik 4839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4" name="Grafik 484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5" name="Grafik 484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6" name="Grafik 484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7" name="Grafik 484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08" name="Grafik 4844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09" name="Grafik 484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0" name="Grafik 4846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1" name="Grafik 4847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2" name="Grafik 484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3" name="Grafik 4849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4" name="Grafik 485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5" name="Grafik 485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16" name="Grafik 485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17" name="Grafik 485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18" name="Grafik 4854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19" name="Grafik 485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0" name="Grafik 4856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1" name="Grafik 4857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2" name="Grafik 485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3" name="Grafik 4859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4" name="Grafik 486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5" name="Grafik 486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6" name="Grafik 4862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27" name="Grafik 486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28" name="Grafik 4864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29" name="Grafik 486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0" name="Grafik 486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1" name="Grafik 4867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2" name="Grafik 486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3" name="Grafik 4869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4" name="Grafik 487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5" name="Grafik 487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144</xdr:row>
      <xdr:rowOff>0</xdr:rowOff>
    </xdr:from>
    <xdr:ext cx="243147" cy="243147"/>
    <xdr:pic>
      <xdr:nvPicPr>
        <xdr:cNvPr id="4836" name="Grafik 4872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147</xdr:row>
      <xdr:rowOff>28575</xdr:rowOff>
    </xdr:from>
    <xdr:ext cx="243147" cy="243147"/>
    <xdr:pic>
      <xdr:nvPicPr>
        <xdr:cNvPr id="4837" name="Grafik 4873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8" name="Grafik 4874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39" name="Grafik 487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0" name="Grafik 487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1" name="Grafik 4877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2" name="Grafik 4878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3" name="Grafik 4879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4" name="Grafik 48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5" name="Grafik 488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6" name="Grafik 488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7" name="Grafik 4883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8" name="Grafik 488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49" name="Grafik 488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0" name="Grafik 488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1" name="Grafik 488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2" name="Grafik 488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3" name="Grafik 4889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4" name="Grafik 489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5" name="Grafik 489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6" name="Grafik 489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7" name="Grafik 489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8" name="Grafik 4894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59" name="Grafik 489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0" name="Grafik 4896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1" name="Grafik 4897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2" name="Grafik 489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3" name="Grafik 490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4" name="Grafik 490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5" name="Grafik 490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6" name="Grafik 49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7" name="Grafik 490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8" name="Grafik 490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69" name="Grafik 4906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0" name="Grafik 4907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1" name="Grafik 4908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2" name="Grafik 4909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3" name="Grafik 491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4" name="Grafik 491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5" name="Grafik 4912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6" name="Grafik 491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7" name="Grafik 491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8" name="Grafik 491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79" name="Grafik 4916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0" name="Grafik 4917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119</xdr:row>
      <xdr:rowOff>28575</xdr:rowOff>
    </xdr:from>
    <xdr:ext cx="243147" cy="243147"/>
    <xdr:pic>
      <xdr:nvPicPr>
        <xdr:cNvPr id="4881" name="Grafik 49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2" name="Grafik 4919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3" name="Grafik 492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84" name="Grafik 492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5" name="Grafik 492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86" name="Grafik 492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7" name="Grafik 492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88" name="Grafik 492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89" name="Grafik 492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90" name="Grafik 4927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91" name="Grafik 492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2" name="Grafik 4929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893" name="Grafik 493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4" name="Grafik 493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5" name="Grafik 493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6" name="Grafik 4934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7" name="Grafik 493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8" name="Grafik 493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899" name="Grafik 493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0" name="Grafik 493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1" name="Grafik 494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2" name="Grafik 494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3" name="Grafik 494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4" name="Grafik 494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5" name="Grafik 494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6" name="Grafik 494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7" name="Grafik 494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8" name="Grafik 494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09" name="Grafik 494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0" name="Grafik 494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1" name="Grafik 495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2" name="Grafik 495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3" name="Grafik 495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4" name="Grafik 495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15" name="Grafik 495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6" name="Grafik 495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7" name="Grafik 495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8" name="Grafik 495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19" name="Grafik 495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0" name="Grafik 495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1" name="Grafik 496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2" name="Grafik 496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23" name="Grafik 496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4" name="Grafik 496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5" name="Grafik 496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6" name="Grafik 496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27" name="Grafik 496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28" name="Grafik 496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29" name="Grafik 496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0" name="Grafik 496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31" name="Grafik 497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145</xdr:row>
      <xdr:rowOff>28575</xdr:rowOff>
    </xdr:from>
    <xdr:ext cx="243147" cy="243147"/>
    <xdr:pic>
      <xdr:nvPicPr>
        <xdr:cNvPr id="4932" name="Grafik 4972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3" name="Grafik 4973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4" name="Grafik 4974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5" name="Grafik 497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6" name="Grafik 4976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7" name="Grafik 4977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8" name="Grafik 497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39" name="Grafik 4979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0" name="Grafik 49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1" name="Grafik 498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2" name="Grafik 4982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3" name="Grafik 4983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4" name="Grafik 4984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125</xdr:row>
      <xdr:rowOff>28575</xdr:rowOff>
    </xdr:from>
    <xdr:ext cx="243147" cy="243147"/>
    <xdr:pic>
      <xdr:nvPicPr>
        <xdr:cNvPr id="4945" name="Grafik 498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6" name="Grafik 4986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7" name="Grafik 4987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8" name="Grafik 498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49" name="Grafik 4989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0" name="Grafik 499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1" name="Grafik 499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2" name="Grafik 4992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3" name="Grafik 499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54" name="Grafik 4994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5" name="Grafik 499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56" name="Grafik 4996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7" name="Grafik 4997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58" name="Grafik 4998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59" name="Grafik 4999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0" name="Grafik 500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61" name="Grafik 500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2" name="Grafik 5002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63" name="Grafik 500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4" name="Grafik 500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5" name="Grafik 500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6" name="Grafik 5006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7" name="Grafik 500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8" name="Grafik 5008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69" name="Grafik 5009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0" name="Grafik 501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1" name="Grafik 501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2" name="Grafik 5012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3" name="Grafik 5013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4" name="Grafik 501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5" name="Grafik 501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6" name="Grafik 5016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7" name="Grafik 5017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8" name="Grafik 5018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79" name="Grafik 5019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0" name="Grafik 502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1" name="Grafik 502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2" name="Grafik 5022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3" name="Grafik 5023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4" name="Grafik 502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5" name="Grafik 5026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6" name="Grafik 5027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7" name="Grafik 5028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8" name="Grafik 5029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89" name="Grafik 503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4990" name="Grafik 503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1" name="Grafik 5032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2" name="Grafik 503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3" name="Grafik 503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4" name="Grafik 5035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5" name="Grafik 5036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6" name="Grafik 5037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7" name="Grafik 5038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8" name="Grafik 5039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4999" name="Grafik 504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0" name="Grafik 504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1" name="Grafik 5042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2" name="Grafik 504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3" name="Grafik 504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04" name="Grafik 5045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5" name="Grafik 5046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06" name="Grafik 5047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7" name="Grafik 5048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8" name="Grafik 5049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09" name="Grafik 505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0" name="Grafik 505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1" name="Grafik 5052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2" name="Grafik 505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3" name="Grafik 505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4" name="Grafik 5055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5" name="Grafik 505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6" name="Grafik 5057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7" name="Grafik 505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8" name="Grafik 506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19" name="Grafik 506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0" name="Grafik 5062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1" name="Grafik 506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2" name="Grafik 5064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3" name="Grafik 5065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4" name="Grafik 506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5" name="Grafik 5067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6" name="Grafik 5068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7" name="Grafik 5069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8" name="Grafik 507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29" name="Grafik 507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0" name="Grafik 5072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144</xdr:row>
      <xdr:rowOff>28575</xdr:rowOff>
    </xdr:from>
    <xdr:ext cx="243147" cy="243147"/>
    <xdr:pic>
      <xdr:nvPicPr>
        <xdr:cNvPr id="5031" name="Grafik 5073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2" name="Grafik 507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3" name="Grafik 5076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34" name="Grafik 5077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5" name="Grafik 5078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6" name="Grafik 508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7" name="Grafik 5082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8" name="Grafik 508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39" name="Grafik 508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40" name="Grafik 5085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41" name="Grafik 5086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42" name="Grafik 5087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43" name="Grafik 508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44" name="Grafik 5089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45" name="Grafik 509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46" name="Grafik 509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47" name="Grafik 5092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48" name="Grafik 509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49" name="Grafik 509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50" name="Grafik 5095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28575</xdr:rowOff>
    </xdr:from>
    <xdr:ext cx="243147" cy="243147"/>
    <xdr:pic>
      <xdr:nvPicPr>
        <xdr:cNvPr id="5051" name="Grafik 5096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52" name="Grafik 5097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53" name="Grafik 5098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54" name="Grafik 5099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55" name="Grafik 510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56" name="Grafik 510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57" name="Grafik 5102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58" name="Grafik 5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59" name="Grafik 510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60" name="Grafik 510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61" name="Grafik 5106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62" name="Grafik 5107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63" name="Grafik 5108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64" name="Grafik 5109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65" name="Grafik 511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66" name="Grafik 511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67" name="Grafik 51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68" name="Grafik 511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69" name="Grafik 511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0" name="Grafik 511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1" name="Grafik 5116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2" name="Grafik 5117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73" name="Grafik 5118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4" name="Grafik 5119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5" name="Grafik 512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156</xdr:row>
      <xdr:rowOff>28575</xdr:rowOff>
    </xdr:from>
    <xdr:ext cx="243147" cy="243147"/>
    <xdr:pic>
      <xdr:nvPicPr>
        <xdr:cNvPr id="5076" name="Grafik 512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</xdr:row>
      <xdr:rowOff>28575</xdr:rowOff>
    </xdr:from>
    <xdr:ext cx="243147" cy="243147"/>
    <xdr:pic>
      <xdr:nvPicPr>
        <xdr:cNvPr id="5077" name="Grafik 512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78" name="Grafik 512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</xdr:row>
      <xdr:rowOff>28575</xdr:rowOff>
    </xdr:from>
    <xdr:ext cx="243147" cy="243147"/>
    <xdr:pic>
      <xdr:nvPicPr>
        <xdr:cNvPr id="5079" name="Grafik 512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</xdr:row>
      <xdr:rowOff>28575</xdr:rowOff>
    </xdr:from>
    <xdr:ext cx="243147" cy="243147"/>
    <xdr:pic>
      <xdr:nvPicPr>
        <xdr:cNvPr id="5080" name="Grafik 512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81" name="Grafik 512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82" name="Grafik 5128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83" name="Grafik 5129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84" name="Grafik 513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85" name="Grafik 513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86" name="Grafik 5132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87" name="Grafik 5133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88" name="Grafik 5134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89" name="Grafik 513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0" name="Grafik 5136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91" name="Grafik 5137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2" name="Grafik 513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3" name="Grafik 5139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94" name="Grafik 514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5" name="Grafik 514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6" name="Grafik 5142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97" name="Grafik 5143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098" name="Grafik 5144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099" name="Grafik 514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0" name="Grafik 5146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01" name="Grafik 5147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2" name="Grafik 514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3" name="Grafik 5149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4" name="Grafik 515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5" name="Grafik 515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06" name="Grafik 5152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07" name="Grafik 515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08" name="Grafik 515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09" name="Grafik 515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10" name="Grafik 5156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11" name="Grafik 5157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12" name="Grafik 5158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13" name="Grafik 5159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14" name="Grafik 516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15" name="Grafik 516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16" name="Grafik 516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17" name="Grafik 5163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18" name="Grafik 516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19" name="Grafik 516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20" name="Grafik 516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21" name="Grafik 516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22" name="Grafik 516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23" name="Grafik 5169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24" name="Grafik 517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25" name="Grafik 517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26" name="Grafik 517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27" name="Grafik 517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28" name="Grafik 5174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29" name="Grafik 517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30" name="Grafik 5176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31" name="Grafik 5177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32" name="Grafik 5178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33" name="Grafik 5179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34" name="Grafik 51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35" name="Grafik 518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36" name="Grafik 5182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37" name="Grafik 5183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38" name="Grafik 5184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39" name="Grafik 518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0" name="Grafik 5186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41" name="Grafik 5187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2" name="Grafik 518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108</xdr:row>
      <xdr:rowOff>28575</xdr:rowOff>
    </xdr:from>
    <xdr:ext cx="243147" cy="243147"/>
    <xdr:pic>
      <xdr:nvPicPr>
        <xdr:cNvPr id="5143" name="Grafik 5189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4" name="Grafik 519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107</xdr:row>
      <xdr:rowOff>0</xdr:rowOff>
    </xdr:from>
    <xdr:ext cx="243147" cy="243147"/>
    <xdr:pic>
      <xdr:nvPicPr>
        <xdr:cNvPr id="5145" name="Grafik 519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6" name="Grafik 5192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7" name="Grafik 5193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8" name="Grafik 5194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49" name="Grafik 519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0" name="Grafik 5196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1" name="Grafik 5197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2" name="Grafik 5198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3" name="Grafik 5199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4" name="Grafik 520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5" name="Grafik 520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56" name="Grafik 5202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7" name="Grafik 5203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58" name="Grafik 520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59" name="Grafik 520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0" name="Grafik 5206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1" name="Grafik 520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2" name="Grafik 5208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63" name="Grafik 5209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4" name="Grafik 521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65" name="Grafik 521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66" name="Grafik 521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7" name="Grafik 521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68" name="Grafik 521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69" name="Grafik 521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0" name="Grafik 521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1" name="Grafik 521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2" name="Grafik 521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3" name="Grafik 5219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74" name="Grafik 522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75" name="Grafik 522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6" name="Grafik 5222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</xdr:row>
      <xdr:rowOff>28575</xdr:rowOff>
    </xdr:from>
    <xdr:ext cx="243147" cy="243147"/>
    <xdr:pic>
      <xdr:nvPicPr>
        <xdr:cNvPr id="5177" name="Grafik 5223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8" name="Grafik 5224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79" name="Grafik 522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80" name="Grafik 5226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81" name="Grafik 5227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2" name="Grafik 5228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3" name="Grafik 5229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4" name="Grafik 523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5" name="Grafik 523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6" name="Grafik 5232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7" name="Grafik 523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8" name="Grafik 5234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89" name="Grafik 523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90" name="Grafik 5236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1" name="Grafik 5237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92" name="Grafik 5238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93" name="Grafik 5239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4" name="Grafik 524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195" name="Grafik 524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6" name="Grafik 5242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7" name="Grafik 524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8" name="Grafik 524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199" name="Grafik 524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0" name="Grafik 5246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1" name="Grafik 5247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2" name="Grafik 524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3" name="Grafik 5249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4" name="Grafik 525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5" name="Grafik 525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6" name="Grafik 5252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7" name="Grafik 525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08" name="Grafik 525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209" name="Grafik 525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10" name="Grafik 5256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581025" cy="339725"/>
    <xdr:pic>
      <xdr:nvPicPr>
        <xdr:cNvPr id="5211" name="Grafik 5257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0308550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12" name="Grafik 5258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172</xdr:row>
      <xdr:rowOff>0</xdr:rowOff>
    </xdr:from>
    <xdr:ext cx="243147" cy="243147"/>
    <xdr:pic>
      <xdr:nvPicPr>
        <xdr:cNvPr id="5213" name="Grafik 5259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14" name="Grafik 5344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15" name="Grafik 534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16" name="Grafik 5346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17" name="Grafik 534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18" name="Grafik 5356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19" name="Grafik 5357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0" name="Grafik 5358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1" name="Grafik 5359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2" name="Grafik 536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3" name="Grafik 536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4" name="Grafik 536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5" name="Grafik 536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6" name="Grafik 5364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7" name="Grafik 536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8" name="Grafik 5366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29" name="Grafik 5367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0" name="Grafik 5368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1" name="Grafik 5369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2" name="Grafik 537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3" name="Grafik 537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4" name="Grafik 537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5" name="Grafik 537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36" name="Grafik 5374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7" name="Grafik 537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8" name="Grafik 5376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39" name="Grafik 5377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40" name="Grafik 5378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1" name="Grafik 5379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2" name="Grafik 5380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3" name="Grafik 538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44" name="Grafik 538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5" name="Grafik 538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6" name="Grafik 538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7" name="Grafik 538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48" name="Grafik 5386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49" name="Grafik 539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0" name="Grafik 5394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1" name="Grafik 539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52" name="Grafik 5396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3" name="Grafik 5397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4" name="Grafik 539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5" name="Grafik 5399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56" name="Grafik 5400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7" name="Grafik 540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8" name="Grafik 5402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59" name="Grafik 5403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60" name="Grafik 5404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1" name="Grafik 540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2" name="Grafik 5406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3" name="Grafik 5407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64" name="Grafik 540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5" name="Grafik 5409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6" name="Grafik 5410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7" name="Grafik 541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68" name="Grafik 5412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69" name="Grafik 541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0" name="Grafik 541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1" name="Grafik 541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2" name="Grafik 5416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3" name="Grafik 541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4" name="Grafik 5418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5" name="Grafik 5419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76" name="Grafik 5420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77" name="Grafik 542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78" name="Grafik 5422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79" name="Grafik 5423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0" name="Grafik 54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1" name="Grafik 542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2" name="Grafik 5426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3" name="Grafik 5427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4" name="Grafik 5428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5" name="Grafik 5429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6" name="Grafik 5430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87" name="Grafik 543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8" name="Grafik 5432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89" name="Grafik 543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0" name="Grafik 5434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1" name="Grafik 543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2" name="Grafik 5436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3" name="Grafik 5437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4" name="Grafik 5438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5" name="Grafik 544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6" name="Grafik 544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7" name="Grafik 544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298" name="Grafik 5444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299" name="Grafik 544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0" name="Grafik 5446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1" name="Grafik 5447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02" name="Grafik 5448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3" name="Grafik 5449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4" name="Grafik 5450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5" name="Grafik 545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6" name="Grafik 545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07" name="Grafik 5453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8" name="Grafik 545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09" name="Grafik 5457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0" name="Grafik 5458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1" name="Grafik 5459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2" name="Grafik 5460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3" name="Grafik 546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4" name="Grafik 546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5" name="Grafik 5463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6" name="Grafik 5464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7" name="Grafik 546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8" name="Grafik 5466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19" name="Grafik 5467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0" name="Grafik 5468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1" name="Grafik 5469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2" name="Grafik 5470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3" name="Grafik 547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4" name="Grafik 5472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5" name="Grafik 5473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6" name="Grafik 5474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7" name="Grafik 547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8" name="Grafik 5476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29" name="Grafik 547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0" name="Grafik 5478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31" name="Grafik 549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2" name="Grafik 5496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3" name="Grafik 5497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4" name="Grafik 5498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5" name="Grafik 5499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6" name="Grafik 5500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7" name="Grafik 550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8" name="Grafik 550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39" name="Grafik 5503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0" name="Grafik 5504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1" name="Grafik 550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2" name="Grafik 5506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3" name="Grafik 5507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4" name="Grafik 550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5" name="Grafik 5509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6" name="Grafik 5510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7" name="Grafik 551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8" name="Grafik 5512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9" name="Grafik 5513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0" name="Grafik 5514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1" name="Grafik 551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2" name="Grafik 551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3" name="Grafik 551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54" name="Grafik 5518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5" name="Grafik 5519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6" name="Grafik 5520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7" name="Grafik 552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8" name="Grafik 552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9" name="Grafik 5523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0" name="Grafik 5524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1" name="Grafik 552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62" name="Grafik 55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63" name="Grafik 5527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1050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4" name="Grafik 5528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5" name="Grafik 5529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6" name="Grafik 5530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7" name="Grafik 553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8" name="Grafik 553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9" name="Grafik 5533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0" name="Grafik 5534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1" name="Grafik 553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2" name="Grafik 5536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3" name="Grafik 5537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4" name="Grafik 5538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5" name="Grafik 5539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6" name="Grafik 5540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7" name="Grafik 554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8" name="Grafik 554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9" name="Grafik 5543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0" name="Grafik 5544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1" name="Grafik 554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2" name="Grafik 5546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3" name="Grafik 5547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4" name="Grafik 5548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5" name="Grafik 5549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6" name="Grafik 5550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7" name="Grafik 555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8" name="Grafik 555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9" name="Grafik 5553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0" name="Grafik 555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1" name="Grafik 555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2" name="Grafik 5556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3" name="Grafik 555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4" name="Grafik 5558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5" name="Grafik 5559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6" name="Grafik 556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7" name="Grafik 556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8" name="Grafik 5562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9" name="Grafik 5563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0" name="Grafik 5564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1571625"/>
          <a:ext cx="325120" cy="302895"/>
        </a:xfrm>
        <a:prstGeom prst="rect">
          <a:avLst/>
        </a:prstGeom>
      </xdr:spPr>
    </xdr:pic>
    <xdr:clientData/>
  </xdr:oneCellAnchor>
  <xdr:twoCellAnchor editAs="oneCell">
    <xdr:from>
      <xdr:col>78</xdr:col>
      <xdr:colOff>28575</xdr:colOff>
      <xdr:row>19</xdr:row>
      <xdr:rowOff>34925</xdr:rowOff>
    </xdr:from>
    <xdr:to>
      <xdr:col>78</xdr:col>
      <xdr:colOff>271722</xdr:colOff>
      <xdr:row>19</xdr:row>
      <xdr:rowOff>278072</xdr:rowOff>
    </xdr:to>
    <xdr:pic>
      <xdr:nvPicPr>
        <xdr:cNvPr id="5401" name="Grafik 59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07100" y="15779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78</xdr:col>
      <xdr:colOff>180975</xdr:colOff>
      <xdr:row>19</xdr:row>
      <xdr:rowOff>187325</xdr:rowOff>
    </xdr:from>
    <xdr:to>
      <xdr:col>78</xdr:col>
      <xdr:colOff>424122</xdr:colOff>
      <xdr:row>20</xdr:row>
      <xdr:rowOff>100272</xdr:rowOff>
    </xdr:to>
    <xdr:pic>
      <xdr:nvPicPr>
        <xdr:cNvPr id="5402" name="Grafik 59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0" y="1730375"/>
          <a:ext cx="243147" cy="246322"/>
        </a:xfrm>
        <a:prstGeom prst="rect">
          <a:avLst/>
        </a:prstGeom>
      </xdr:spPr>
    </xdr:pic>
    <xdr:clientData/>
  </xdr:twoCellAnchor>
  <xdr:twoCellAnchor>
    <xdr:from>
      <xdr:col>19</xdr:col>
      <xdr:colOff>38100</xdr:colOff>
      <xdr:row>18</xdr:row>
      <xdr:rowOff>50800</xdr:rowOff>
    </xdr:from>
    <xdr:to>
      <xdr:col>19</xdr:col>
      <xdr:colOff>355600</xdr:colOff>
      <xdr:row>20</xdr:row>
      <xdr:rowOff>63500</xdr:rowOff>
    </xdr:to>
    <xdr:sp macro="" textlink="">
      <xdr:nvSpPr>
        <xdr:cNvPr id="5403" name="Obdĺžnik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12249150" y="1527175"/>
          <a:ext cx="317500" cy="4127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6</xdr:col>
      <xdr:colOff>101600</xdr:colOff>
      <xdr:row>0</xdr:row>
      <xdr:rowOff>0</xdr:rowOff>
    </xdr:from>
    <xdr:to>
      <xdr:col>10</xdr:col>
      <xdr:colOff>6684</xdr:colOff>
      <xdr:row>20</xdr:row>
      <xdr:rowOff>25400</xdr:rowOff>
    </xdr:to>
    <xdr:pic>
      <xdr:nvPicPr>
        <xdr:cNvPr id="5404" name="Obrázok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435600" y="0"/>
          <a:ext cx="2191084" cy="1901825"/>
        </a:xfrm>
        <a:prstGeom prst="rect">
          <a:avLst/>
        </a:prstGeom>
      </xdr:spPr>
    </xdr:pic>
    <xdr:clientData/>
  </xdr:twoCellAnchor>
  <xdr:twoCellAnchor>
    <xdr:from>
      <xdr:col>0</xdr:col>
      <xdr:colOff>292100</xdr:colOff>
      <xdr:row>14</xdr:row>
      <xdr:rowOff>47624</xdr:rowOff>
    </xdr:from>
    <xdr:to>
      <xdr:col>4</xdr:col>
      <xdr:colOff>546100</xdr:colOff>
      <xdr:row>23</xdr:row>
      <xdr:rowOff>0</xdr:rowOff>
    </xdr:to>
    <xdr:sp macro="" textlink="">
      <xdr:nvSpPr>
        <xdr:cNvPr id="5405" name="BlokTextu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292100" y="1219199"/>
          <a:ext cx="4730750" cy="14668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k-SK" sz="1100"/>
            <a:t>Účastníkom</a:t>
          </a:r>
          <a:r>
            <a:rPr lang="sk-SK" sz="1100" baseline="0"/>
            <a:t> STC </a:t>
          </a:r>
          <a:r>
            <a:rPr lang="sk-SK" sz="1100"/>
            <a:t>sa automaticky stáva každý pretekár, občan SR, ktorý absolvuje aspoň 4 preteky. </a:t>
          </a:r>
          <a:r>
            <a:rPr lang="sk-SK" sz="1100" baseline="0"/>
            <a:t> </a:t>
          </a:r>
          <a:r>
            <a:rPr lang="sk-SK" sz="1100"/>
            <a:t>Systém pridelenia bodov na jednotlivých pretekoch je nasledovný.</a:t>
          </a:r>
          <a:r>
            <a:rPr lang="sk-SK" sz="1100" baseline="0"/>
            <a:t> </a:t>
          </a:r>
          <a:r>
            <a:rPr lang="sk-SK" sz="1100"/>
            <a:t>Boduje prvých 20 mužov a žien v absolútnom poradí. Víťaz pretekov získava 20 bodov, druhý v poradí 19 bodov, tretí 18 bodov………....20. v poradí 1 bod. Body získané na jednotlivých pretekoch sa spočítavajú, pričom sa do celkového poradia v pohári bežcom počítajú len 4 podujatia, na ktorých získali najvyšší počet bodov. V prípade rovnosti </a:t>
          </a:r>
          <a:r>
            <a:rPr lang="sk-SK" sz="1100" baseline="0"/>
            <a:t> </a:t>
          </a:r>
          <a:r>
            <a:rPr lang="sk-SK" sz="1100"/>
            <a:t>bodov rozhoduje vzájomný výsledok (počet bodov) z</a:t>
          </a:r>
          <a:r>
            <a:rPr lang="sk-SK" sz="1100" baseline="0"/>
            <a:t> </a:t>
          </a:r>
          <a:r>
            <a:rPr lang="sk-SK" sz="1100"/>
            <a:t>finálového preteku.</a:t>
          </a:r>
        </a:p>
      </xdr:txBody>
    </xdr:sp>
    <xdr:clientData/>
  </xdr:twoCellAnchor>
  <xdr:twoCellAnchor editAs="oneCell">
    <xdr:from>
      <xdr:col>1</xdr:col>
      <xdr:colOff>565150</xdr:colOff>
      <xdr:row>1</xdr:row>
      <xdr:rowOff>165100</xdr:rowOff>
    </xdr:from>
    <xdr:to>
      <xdr:col>1</xdr:col>
      <xdr:colOff>1581150</xdr:colOff>
      <xdr:row>13</xdr:row>
      <xdr:rowOff>25400</xdr:rowOff>
    </xdr:to>
    <xdr:pic>
      <xdr:nvPicPr>
        <xdr:cNvPr id="5406" name="Obrázok 5405" descr="Na obrázku môže byť text, v ktorom sa píše „书 TOWERRUNNING SLOVAKIA“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PicPr/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1136650" y="231775"/>
          <a:ext cx="1016000" cy="8890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1914525</xdr:colOff>
      <xdr:row>2</xdr:row>
      <xdr:rowOff>44450</xdr:rowOff>
    </xdr:from>
    <xdr:to>
      <xdr:col>3</xdr:col>
      <xdr:colOff>301625</xdr:colOff>
      <xdr:row>10</xdr:row>
      <xdr:rowOff>69850</xdr:rowOff>
    </xdr:to>
    <xdr:pic>
      <xdr:nvPicPr>
        <xdr:cNvPr id="5407" name="Obrázok 5406" descr="Domov - Nadácia Kotrmelec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PicPr/>
      </xdr:nvPicPr>
      <xdr:blipFill>
        <a:blip xmlns:r="http://schemas.openxmlformats.org/officeDocument/2006/relationships" r:embed="rId80"/>
        <a:srcRect/>
        <a:stretch>
          <a:fillRect/>
        </a:stretch>
      </xdr:blipFill>
      <xdr:spPr>
        <a:xfrm>
          <a:off x="2486025" y="301625"/>
          <a:ext cx="1720850" cy="6350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1</xdr:col>
      <xdr:colOff>2971800</xdr:colOff>
      <xdr:row>106</xdr:row>
      <xdr:rowOff>279400</xdr:rowOff>
    </xdr:from>
    <xdr:to>
      <xdr:col>3</xdr:col>
      <xdr:colOff>304800</xdr:colOff>
      <xdr:row>182</xdr:row>
      <xdr:rowOff>292100</xdr:rowOff>
    </xdr:to>
    <xdr:sp macro="" textlink="">
      <xdr:nvSpPr>
        <xdr:cNvPr id="5408" name="BlokTextu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3543300" y="30254575"/>
          <a:ext cx="666750" cy="34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19</xdr:row>
      <xdr:rowOff>28575</xdr:rowOff>
    </xdr:from>
    <xdr:ext cx="302895" cy="302895"/>
    <xdr:pic>
      <xdr:nvPicPr>
        <xdr:cNvPr id="5638" name="Grafik 5637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541237" y="1571625"/>
          <a:ext cx="302895" cy="30289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116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004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0047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005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130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67150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" name="Grafik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5671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" name="Grafi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" name="Grafi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" name="Grafi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" name="Grafik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" name="Grafik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" name="Grafik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" name="Grafi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18" name="Grafik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00500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" name="Grafik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" name="Grafik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" name="Grafik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" name="Grafik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" name="Grafik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" name="Grafik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" name="Grafik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" name="Grafik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" name="Grafik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" name="Grafi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" name="Grafik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" name="Grafik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" name="Grafi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" name="Grafik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" name="Grafik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" name="Grafi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" name="Grafik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" name="Grafik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" name="Grafik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" name="Grafik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" name="Grafik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" name="Grafik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" name="Grafik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" name="Grafik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" name="Grafik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" name="Grafi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" name="Grafik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" name="Grafi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" name="Grafik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" name="Grafik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" name="Grafik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" name="Grafik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" name="Grafik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" name="Grafik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" name="Grafik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" name="Grafik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" name="Grafik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" name="Grafik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" name="Grafik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" name="Grafik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" name="Grafik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" name="Grafik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" name="Grafik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" name="Grafik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" name="Grafik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" name="Grafik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" name="Grafik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" name="Grafik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" name="Grafik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" name="Grafik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" name="Grafik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" name="Grafik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" name="Grafik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" name="Grafik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" name="Grafik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" name="Grafik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" name="Grafik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" name="Grafik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" name="Grafik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" name="Grafik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" name="Grafik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" name="Grafik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" name="Grafik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" name="Grafik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" name="Grafik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" name="Grafik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" name="Grafik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" name="Grafik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" name="Grafik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" name="Grafik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" name="Grafik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" name="Grafik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" name="Grafik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" name="Grafik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" name="Grafik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" name="Grafik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" name="Grafik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" name="Grafik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" name="Grafik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" name="Grafik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" name="Grafik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" name="Grafik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" name="Grafik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" name="Grafik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" name="Grafik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" name="Grafik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" name="Grafik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" name="Grafik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" name="Grafik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" name="Grafik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" name="Grafik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" name="Grafik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" name="Grafik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" name="Grafik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" name="Grafik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" name="Grafik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" name="Grafik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" name="Grafik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" name="Grafik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" name="Grafik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" name="Grafik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" name="Grafik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" name="Grafik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" name="Grafik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" name="Grafik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" name="Grafik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" name="Grafik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" name="Grafik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" name="Grafik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" name="Grafik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" name="Grafik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" name="Grafik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" name="Grafik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" name="Grafik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" name="Grafik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" name="Grafik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" name="Grafik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" name="Grafik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" name="Grafik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" name="Grafik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" name="Grafik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" name="Grafik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" name="Grafik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" name="Grafik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" name="Grafik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" name="Grafik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" name="Grafik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" name="Grafik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" name="Grafik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" name="Grafik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" name="Grafik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" name="Grafik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" name="Grafik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" name="Grafik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" name="Grafik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" name="Grafik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" name="Grafik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" name="Grafik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" name="Grafik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" name="Grafik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" name="Grafik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" name="Grafik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" name="Grafik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" name="Grafik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" name="Grafik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" name="Grafik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" name="Grafik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" name="Grafik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" name="Grafik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" name="Grafik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" name="Grafik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" name="Grafik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" name="Grafik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" name="Grafik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" name="Grafik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" name="Grafik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" name="Grafik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" name="Grafik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" name="Grafik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" name="Grafik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" name="Grafik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" name="Grafik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243147</xdr:colOff>
      <xdr:row>180</xdr:row>
      <xdr:rowOff>243147</xdr:rowOff>
    </xdr:to>
    <xdr:pic>
      <xdr:nvPicPr>
        <xdr:cNvPr id="286" name="Grafik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3090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" name="Grafik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" name="Grafik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" name="Grafik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" name="Grafik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" name="Grafik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" name="Grafik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" name="Grafik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" name="Grafik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" name="Grafik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" name="Grafik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" name="Grafik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" name="Grafik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" name="Grafik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" name="Grafik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" name="Grafik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" name="Grafik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" name="Grafik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" name="Grafik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" name="Grafik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" name="Grafik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" name="Grafik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" name="Grafik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" name="Grafik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" name="Grafik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" name="Grafik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" name="Grafik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" name="Grafik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" name="Grafik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" name="Grafik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" name="Grafik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" name="Grafik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" name="Grafik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" name="Grafik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" name="Grafik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" name="Grafik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25" name="Grafik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76713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3</xdr:col>
      <xdr:colOff>279400</xdr:colOff>
      <xdr:row>181</xdr:row>
      <xdr:rowOff>9525</xdr:rowOff>
    </xdr:to>
    <xdr:pic>
      <xdr:nvPicPr>
        <xdr:cNvPr id="326" name="Grafik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764280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327" name="Grafik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96716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" name="Grafik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" name="Grafik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" name="Grafik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" name="Grafik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" name="Grafik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" name="Grafik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" name="Grafik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" name="Grafik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" name="Grafik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" name="Grafik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" name="Grafik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" name="Grafik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" name="Grafik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" name="Grafik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" name="Grafik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" name="Grafik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" name="Grafik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" name="Grafik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" name="Grafik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" name="Grafik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" name="Grafik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" name="Grafik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" name="Grafik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" name="Grafik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" name="Grafik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" name="Grafik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" name="Grafik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" name="Grafik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" name="Grafik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" name="Grafik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" name="Grafik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" name="Grafik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" name="Grafik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" name="Grafik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" name="Grafik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" name="Grafik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" name="Grafik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" name="Grafik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" name="Grafik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" name="Grafik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" name="Grafik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" name="Grafik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" name="Grafik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" name="Grafik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" name="Grafik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" name="Grafik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" name="Grafik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" name="Grafik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" name="Grafik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" name="Grafik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" name="Grafik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" name="Grafik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" name="Grafik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" name="Grafik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" name="Grafik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" name="Grafik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" name="Grafik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" name="Grafik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" name="Grafik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" name="Grafik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" name="Grafik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" name="Grafik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" name="Grafik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" name="Grafik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" name="Grafik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" name="Grafik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" name="Grafik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" name="Grafik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" name="Grafik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" name="Grafik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" name="Grafik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" name="Grafik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" name="Grafik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" name="Grafik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" name="Grafik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" name="Grafik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" name="Grafik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" name="Grafik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" name="Grafik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" name="Grafik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" name="Grafik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" name="Grafik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" name="Grafik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" name="Grafik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" name="Grafik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" name="Grafik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" name="Grafik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" name="Grafik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" name="Grafik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" name="Grafik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" name="Grafik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" name="Grafik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" name="Grafik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" name="Grafik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" name="Grafik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" name="Grafik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" name="Grafik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" name="Grafik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" name="Grafik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" name="Grafik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" name="Grafik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" name="Grafik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" name="Grafik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" name="Grafik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" name="Grafik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" name="Grafik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" name="Grafik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" name="Grafik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" name="Grafik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" name="Grafik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" name="Grafik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" name="Grafik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" name="Grafik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" name="Grafik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" name="Grafik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" name="Grafik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" name="Grafik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" name="Grafik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" name="Grafik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" name="Grafik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" name="Grafik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" name="Grafik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" name="Grafik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" name="Grafik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" name="Grafik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" name="Grafik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" name="Grafik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" name="Grafik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" name="Grafik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" name="Grafik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" name="Grafik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" name="Grafik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" name="Grafik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" name="Grafik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" name="Grafik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" name="Grafik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" name="Grafik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" name="Grafik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" name="Grafik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2" name="Grafik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3" name="Grafik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4" name="Grafik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5" name="Grafik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6" name="Grafik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7" name="Grafik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8" name="Grafik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9" name="Grafik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0" name="Grafik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1" name="Grafik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2" name="Grafik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3" name="Grafik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4" name="Grafik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5" name="Grafik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6" name="Grafik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7" name="Grafik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8" name="Grafik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89" name="Grafik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0" name="Grafik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1" name="Grafik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2" name="Grafik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3" name="Grafik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94" name="Grafik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1337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5" name="Grafik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6" name="Grafik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8" name="Grafik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99" name="Grafik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0" name="Grafik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1" name="Grafik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2" name="Grafik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3" name="Grafik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4" name="Grafik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5" name="Grafik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6" name="Grafik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7" name="Grafik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8" name="Grafik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09" name="Grafik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0" name="Grafik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1" name="Grafik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2" name="Grafik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3" name="Grafik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4" name="Grafik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5" name="Grafik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6" name="Grafik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7" name="Grafik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8" name="Grafik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19" name="Grafik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0" name="Grafik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1" name="Grafik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2" name="Grafik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3" name="Grafik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4" name="Grafik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5" name="Grafik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6" name="Grafik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7" name="Grafik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8" name="Grafik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29" name="Grafik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0" name="Grafik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1" name="Grafik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2" name="Grafik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3" name="Grafik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4" name="Grafik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5" name="Grafik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6" name="Grafik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7" name="Grafik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8" name="Grafik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39" name="Grafik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0" name="Grafik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1" name="Grafik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2" name="Grafik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3" name="Grafik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4" name="Grafik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5" name="Grafik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6" name="Grafik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7" name="Grafik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8" name="Grafik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49" name="Grafik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0" name="Grafik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1" name="Grafik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2" name="Grafik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3" name="Grafik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4" name="Grafik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5" name="Grafik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6" name="Grafik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7" name="Grafik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8" name="Grafik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59" name="Grafik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0" name="Grafik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1" name="Grafik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2" name="Grafik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3" name="Grafik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4" name="Grafik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5" name="Grafik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6" name="Grafik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7" name="Grafik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8" name="Grafik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69" name="Grafik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0" name="Grafik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1" name="Grafik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2" name="Grafik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3" name="Grafik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4" name="Grafik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5" name="Grafik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6" name="Grafik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7" name="Grafik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8" name="Grafik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79" name="Grafik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0" name="Grafik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1" name="Grafik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2" name="Grafik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3" name="Grafik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4" name="Grafik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5" name="Grafik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6" name="Grafik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7" name="Grafik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8" name="Grafik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89" name="Grafik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0" name="Grafik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1" name="Grafik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2" name="Grafik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3" name="Grafik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4" name="Grafik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5" name="Grafik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6" name="Grafik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7" name="Grafik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8" name="Grafik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599" name="Grafik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0" name="Grafik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1" name="Grafik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2" name="Grafik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3" name="Grafik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4" name="Grafik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5" name="Grafik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6" name="Grafik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7" name="Grafik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8" name="Grafik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09" name="Grafik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0" name="Grafik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1" name="Grafik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2" name="Grafik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3" name="Grafik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4" name="Grafik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5" name="Grafik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6" name="Grafik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7" name="Grafik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8" name="Grafik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19" name="Grafik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0" name="Grafik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1" name="Grafik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2" name="Grafik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3" name="Grafik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4" name="Grafik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5" name="Grafik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6" name="Grafik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7" name="Grafik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8" name="Grafik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29" name="Grafik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0" name="Grafik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1" name="Grafik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2" name="Grafik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3" name="Grafik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4" name="Grafik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5" name="Grafik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6" name="Grafik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7" name="Grafik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8" name="Grafik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39" name="Grafik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0" name="Grafik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1" name="Grafik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2" name="Grafik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3" name="Grafik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4" name="Grafik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5" name="Grafik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6" name="Grafik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7" name="Grafik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8" name="Grafik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49" name="Grafik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0" name="Grafik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1" name="Grafik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2" name="Grafik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3" name="Grafik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4" name="Grafik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5" name="Grafik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6" name="Grafik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7" name="Grafik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8" name="Grafik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59" name="Grafik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0" name="Grafik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1" name="Grafik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2" name="Grafik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3" name="Grafik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4" name="Grafik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6" name="Grafik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7" name="Grafik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8" name="Grafik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69" name="Grafik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0" name="Grafik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1" name="Grafik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2" name="Grafik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3" name="Grafik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4" name="Grafik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5" name="Grafik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6" name="Grafik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7" name="Grafik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8" name="Grafik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79" name="Grafik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0" name="Grafik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1" name="Grafik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2" name="Grafik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3" name="Grafik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4" name="Grafik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5" name="Grafik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6" name="Grafik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7" name="Grafik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8" name="Grafik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89" name="Grafik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0" name="Grafik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1" name="Grafik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2" name="Grafik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3" name="Grafik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4" name="Grafik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5" name="Grafik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6" name="Grafik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7" name="Grafik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8" name="Grafik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699" name="Grafik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0" name="Grafik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1" name="Grafik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2" name="Grafik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3" name="Grafik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4" name="Grafik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5" name="Grafik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6" name="Grafik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7" name="Grafik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8" name="Grafik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09" name="Grafik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0" name="Grafik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1" name="Grafik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2" name="Grafik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3" name="Grafik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4" name="Grafik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5" name="Grafik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6" name="Grafik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7" name="Grafik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8" name="Grafik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19" name="Grafik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0" name="Grafik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1" name="Grafik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2" name="Grafik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3" name="Grafik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4" name="Grafik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5" name="Grafik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6" name="Grafik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7" name="Grafik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8" name="Grafik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29" name="Grafik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0" name="Grafik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1" name="Grafik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2" name="Grafik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3" name="Grafik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4" name="Grafik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5" name="Grafik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6" name="Grafik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7" name="Grafik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8" name="Grafik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39" name="Grafik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0" name="Grafik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1" name="Grafik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2" name="Grafik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3" name="Grafik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4" name="Grafik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5" name="Grafik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6" name="Grafik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7" name="Grafik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8" name="Grafik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49" name="Grafik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0" name="Grafik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1" name="Grafik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2" name="Grafik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3" name="Grafik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4" name="Grafik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5" name="Grafik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6" name="Grafik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7" name="Grafik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8" name="Grafik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59" name="Grafik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0" name="Grafik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1" name="Grafik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2" name="Grafik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3" name="Grafik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4" name="Grafik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5" name="Grafik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6" name="Grafik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7" name="Grafik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8" name="Grafik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69" name="Grafik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0" name="Grafik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1" name="Grafik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2" name="Grafik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3" name="Grafik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4" name="Grafik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5" name="Grafik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6" name="Grafik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7" name="Grafik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8" name="Grafik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79" name="Grafik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0" name="Grafik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1" name="Grafik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2" name="Grafik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3" name="Grafik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4" name="Grafik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5" name="Grafik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6" name="Grafik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7" name="Grafik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8" name="Grafik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89" name="Grafik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0" name="Grafik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1" name="Grafik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2" name="Grafik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3" name="Grafik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4" name="Grafik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5" name="Grafik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6" name="Grafik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7" name="Grafik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8" name="Grafik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799" name="Grafik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0" name="Grafik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1" name="Grafik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2" name="Grafik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3" name="Grafik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4" name="Grafik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5" name="Grafik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6" name="Grafik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7" name="Grafik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8" name="Grafik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09" name="Grafik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0" name="Grafik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1" name="Grafik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2" name="Grafik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3" name="Grafik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4" name="Grafik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5" name="Grafik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6" name="Grafik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7" name="Grafik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8" name="Grafik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19" name="Grafik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0" name="Grafik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1" name="Grafik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2" name="Grafik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3" name="Grafik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4" name="Grafik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5" name="Grafik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6" name="Grafik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7" name="Grafik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8" name="Grafik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29" name="Grafik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0" name="Grafik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1" name="Grafik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2" name="Grafik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3" name="Grafik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4" name="Grafik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5" name="Grafik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6" name="Grafik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7" name="Grafik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8" name="Grafik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39" name="Grafik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0" name="Grafik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1" name="Grafik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2" name="Grafik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3" name="Grafik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5" name="Grafik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6" name="Grafik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7" name="Grafik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8" name="Grafik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49" name="Grafik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0" name="Grafik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1" name="Grafik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2" name="Grafik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3" name="Grafik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4" name="Grafik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5" name="Grafik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6" name="Grafik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7" name="Grafik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8" name="Grafik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59" name="Grafik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0" name="Grafik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2" name="Grafik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3" name="Grafik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4" name="Grafik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5" name="Grafik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6" name="Grafik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7" name="Grafik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68" name="Grafik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69" name="Grafik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0" name="Grafik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1" name="Grafik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2" name="Grafik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3" name="Grafik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4" name="Grafik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5" name="Grafik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6" name="Grafik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7" name="Grafik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78" name="Grafik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79" name="Grafik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0" name="Grafik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1" name="Grafik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2" name="Grafik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3" name="Grafik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4" name="Grafik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5" name="Grafik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6" name="Grafik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7" name="Grafik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88" name="Grafik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89" name="Grafik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0" name="Grafik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1" name="Grafik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2" name="Grafik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3" name="Grafik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4" name="Grafik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5" name="Grafik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6" name="Grafik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7" name="Grafik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898" name="Grafik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899" name="Grafik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0" name="Grafik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1" name="Grafik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2" name="Grafik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3" name="Grafik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4" name="Grafik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5" name="Grafik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6" name="Grafik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7" name="Grafik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08" name="Grafik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09" name="Grafik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0" name="Grafik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1" name="Grafik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2" name="Grafik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3" name="Grafik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4" name="Grafik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5" name="Grafik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6" name="Grafik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7" name="Grafik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18" name="Grafik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19" name="Grafik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0" name="Grafik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1" name="Grafik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2" name="Grafik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3" name="Grafik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4" name="Grafik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5" name="Grafik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6" name="Grafik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7" name="Grafik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28" name="Grafik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29" name="Grafik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0" name="Grafik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1" name="Grafik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2" name="Grafik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3" name="Grafik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4" name="Grafik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5" name="Grafik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6" name="Grafik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7" name="Grafik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38" name="Grafik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39" name="Grafik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0" name="Grafik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1" name="Grafik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2" name="Grafik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3" name="Grafik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4" name="Grafik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5" name="Grafik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6" name="Grafik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7" name="Grafik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48" name="Grafik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49" name="Grafik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0" name="Grafik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1" name="Grafik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2" name="Grafik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3" name="Grafik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4" name="Grafik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5" name="Grafik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6" name="Grafik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7" name="Grafik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58" name="Grafik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59" name="Grafik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0" name="Grafik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1" name="Grafik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2" name="Grafik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3" name="Grafik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4" name="Grafik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5" name="Grafik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6" name="Grafik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7" name="Grafik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68" name="Grafik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69" name="Grafik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0" name="Grafik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1" name="Grafik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2" name="Grafik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3" name="Grafik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4" name="Grafik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5" name="Grafik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6" name="Grafik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7" name="Grafik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78" name="Grafik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79" name="Grafik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0" name="Grafik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1" name="Grafik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2" name="Grafik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3" name="Grafik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4" name="Grafik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5" name="Grafik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6" name="Grafik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7" name="Grafik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88" name="Grafik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89" name="Grafik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0" name="Grafik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1" name="Grafik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2" name="Grafik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3" name="Grafik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4" name="Grafik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5" name="Grafik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6" name="Grafik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7" name="Grafik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998" name="Grafik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999" name="Grafik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0" name="Grafik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1" name="Grafik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2" name="Grafik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3" name="Grafik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4" name="Grafik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05" name="Grafik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6" name="Grafik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279400</xdr:colOff>
      <xdr:row>181</xdr:row>
      <xdr:rowOff>9525</xdr:rowOff>
    </xdr:to>
    <xdr:pic>
      <xdr:nvPicPr>
        <xdr:cNvPr id="1007" name="Grafik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49770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008" name="Grafik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43388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09" name="Grafik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0" name="Grafik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1" name="Grafik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2" name="Grafik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3" name="Grafik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4" name="Grafik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5" name="Grafik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6" name="Grafik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7" name="Grafik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18" name="Grafik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19" name="Grafik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0" name="Grafik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1" name="Grafik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2" name="Grafik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3" name="Grafik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4" name="Grafik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5" name="Grafik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6" name="Grafik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7" name="Grafik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28" name="Grafik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29" name="Grafik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0" name="Grafik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1" name="Grafik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2" name="Grafik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3" name="Grafik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4" name="Grafik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5" name="Grafik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6" name="Grafik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7" name="Grafik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38" name="Grafik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39" name="Grafik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0" name="Grafik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1" name="Grafik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2" name="Grafik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3" name="Grafik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4" name="Grafik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5" name="Grafik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6" name="Grafik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7" name="Grafik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48" name="Grafik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49" name="Grafik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0" name="Grafik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1" name="Grafik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2" name="Grafik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3" name="Grafik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4" name="Grafik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5" name="Grafik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6" name="Grafik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7" name="Grafik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58" name="Grafik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59" name="Grafik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0" name="Grafik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1" name="Grafik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2" name="Grafik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3" name="Grafik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4" name="Grafik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5" name="Grafik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6" name="Grafik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7" name="Grafik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68" name="Grafik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69" name="Grafik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0" name="Grafik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1" name="Grafik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2" name="Grafik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3" name="Grafik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4" name="Grafik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5" name="Grafik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6" name="Grafik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7" name="Grafik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78" name="Grafik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79" name="Grafik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0" name="Grafik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1" name="Grafik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2" name="Grafik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3" name="Grafik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4" name="Grafik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5" name="Grafik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6" name="Grafik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7" name="Grafik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88" name="Grafik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89" name="Grafik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0" name="Grafik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1" name="Grafik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2" name="Grafik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3" name="Grafik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4" name="Grafik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5" name="Grafik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6" name="Grafik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7" name="Grafik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098" name="Grafik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099" name="Grafik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0" name="Grafik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1" name="Grafik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2" name="Grafik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3" name="Grafik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4" name="Grafik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5" name="Grafik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6" name="Grafik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7" name="Grafik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08" name="Grafik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09" name="Grafik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0" name="Grafik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1" name="Grafik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2" name="Grafik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3" name="Grafik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4" name="Grafik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5" name="Grafik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6" name="Grafik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7" name="Grafik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18" name="Grafik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19" name="Grafik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0" name="Grafik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1" name="Grafik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2" name="Grafik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3" name="Grafik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4" name="Grafik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5" name="Grafik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6" name="Grafik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7" name="Grafik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28" name="Grafik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29" name="Grafik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0" name="Grafik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1" name="Grafik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2" name="Grafik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3" name="Grafik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4" name="Grafik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5" name="Grafik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6" name="Grafik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37" name="Grafik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38" name="Grafik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1139" name="Grafik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8338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279400</xdr:colOff>
      <xdr:row>181</xdr:row>
      <xdr:rowOff>9525</xdr:rowOff>
    </xdr:to>
    <xdr:pic>
      <xdr:nvPicPr>
        <xdr:cNvPr id="1140" name="Grafik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83095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1" name="Grafik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2" name="Grafik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3" name="Grafik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4" name="Grafik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5" name="Grafik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6" name="Grafik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7" name="Grafik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48" name="Grafik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49" name="Grafik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0" name="Grafik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1" name="Grafik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2" name="Grafik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3" name="Grafik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4" name="Grafik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5" name="Grafik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6" name="Grafik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7" name="Grafik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58" name="Grafik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59" name="Grafik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0" name="Grafik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1" name="Grafik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2" name="Grafik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3" name="Grafik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4" name="Grafik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5" name="Grafik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6" name="Grafik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7" name="Grafik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68" name="Grafik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69" name="Grafik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0" name="Grafik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1" name="Grafik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2" name="Grafik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3" name="Grafik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4" name="Grafik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5" name="Grafik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6" name="Grafik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7" name="Grafik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78" name="Grafik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79" name="Grafik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0" name="Grafik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1" name="Grafik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2" name="Grafik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3" name="Grafik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4" name="Grafik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5" name="Grafik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6" name="Grafik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7" name="Grafik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88" name="Grafik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89" name="Grafik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0" name="Grafik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1" name="Grafik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2" name="Grafik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3" name="Grafik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4" name="Grafik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5" name="Grafik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6" name="Grafik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7" name="Grafik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198" name="Grafik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199" name="Grafik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0" name="Grafik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1" name="Grafik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2" name="Grafik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3" name="Grafik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4" name="Grafik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5" name="Grafik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6" name="Grafik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7" name="Grafik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08" name="Grafik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09" name="Grafik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0" name="Grafik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1" name="Grafik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2" name="Grafik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3" name="Grafik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4" name="Grafik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5" name="Grafik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6" name="Grafik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7" name="Grafik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18" name="Grafik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19" name="Grafik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0" name="Grafik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1" name="Grafik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2" name="Grafik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3" name="Grafik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4" name="Grafik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5" name="Grafik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6" name="Grafik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7" name="Grafik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28" name="Grafik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29" name="Grafik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0" name="Grafik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1" name="Grafik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2" name="Grafik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3" name="Grafik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4" name="Grafik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5" name="Grafik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6" name="Grafik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7" name="Grafik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38" name="Grafik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39" name="Grafik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0" name="Grafik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1" name="Grafik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2" name="Grafik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3" name="Grafik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4" name="Grafik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5" name="Grafik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6" name="Grafik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7" name="Grafik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48" name="Grafik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49" name="Grafik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0" name="Grafik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1" name="Grafik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2" name="Grafik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3" name="Grafik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4" name="Grafik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5" name="Grafik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6" name="Grafik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7" name="Grafik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58" name="Grafik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59" name="Grafik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0" name="Grafik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1" name="Grafik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2" name="Grafik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3" name="Grafik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4" name="Grafik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5" name="Grafik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6" name="Grafik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7" name="Grafik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68" name="Grafik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69" name="Grafik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0" name="Grafik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1" name="Grafik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2" name="Grafik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3" name="Grafik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4" name="Grafik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5" name="Grafik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6" name="Grafik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7" name="Grafik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78" name="Grafik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79" name="Grafik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0" name="Grafik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1" name="Grafik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2" name="Grafik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3" name="Grafik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4" name="Grafik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5" name="Grafik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6" name="Grafik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7" name="Grafik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88" name="Grafik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89" name="Grafik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0" name="Grafik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1" name="Grafik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2" name="Grafik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3" name="Grafik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4" name="Grafik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5" name="Grafik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6" name="Grafik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7" name="Grafik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298" name="Grafik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299" name="Grafik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0" name="Grafik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1" name="Grafik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2" name="Grafik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3" name="Grafik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4" name="Grafik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5" name="Grafik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6" name="Grafik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7" name="Grafik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08" name="Grafik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09" name="Grafik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0" name="Grafik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1" name="Grafik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2" name="Grafik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3" name="Grafik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4" name="Grafik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5" name="Grafik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6" name="Grafik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7" name="Grafik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18" name="Grafik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19" name="Grafik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0" name="Grafik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1" name="Grafik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2" name="Grafik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3" name="Grafik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4" name="Grafik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5" name="Grafik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6" name="Grafik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7" name="Grafik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28" name="Grafik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29" name="Grafik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0" name="Grafik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1" name="Grafik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2" name="Grafik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3" name="Grafik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4" name="Grafik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5" name="Grafik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6" name="Grafik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7" name="Grafik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38" name="Grafik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39" name="Grafik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0" name="Grafik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1" name="Grafik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2" name="Grafik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3" name="Grafik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4" name="Grafik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5" name="Grafik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6" name="Grafik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7" name="Grafik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48" name="Grafik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49" name="Grafik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0" name="Grafik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1" name="Grafik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2" name="Grafik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3" name="Grafik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4" name="Grafik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5" name="Grafik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6" name="Grafik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7" name="Grafik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58" name="Grafik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59" name="Grafik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0" name="Grafik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1" name="Grafik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2" name="Grafik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3" name="Grafik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4" name="Grafik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5" name="Grafik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6" name="Grafik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7" name="Grafik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68" name="Grafik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69" name="Grafik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0" name="Grafik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1" name="Grafik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2" name="Grafik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3" name="Grafik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4" name="Grafik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5" name="Grafik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6" name="Grafik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7" name="Grafik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78" name="Grafik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79" name="Grafik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0" name="Grafik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1" name="Grafik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2" name="Grafik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3" name="Grafik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4" name="Grafik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5" name="Grafik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6" name="Grafik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7" name="Grafik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88" name="Grafik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89" name="Grafik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0" name="Grafik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1" name="Grafik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2" name="Grafik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3" name="Grafik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4" name="Grafik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5" name="Grafik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6" name="Grafik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7" name="Grafik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398" name="Grafik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399" name="Grafik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0" name="Grafik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1" name="Grafik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2" name="Grafik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3" name="Grafik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4" name="Grafik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5" name="Grafik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6" name="Grafik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7" name="Grafik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08" name="Grafik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09" name="Grafik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0" name="Grafik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1" name="Grafik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2" name="Grafik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3" name="Grafik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4" name="Grafik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5" name="Grafik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6" name="Grafik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7" name="Grafik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18" name="Grafik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19" name="Grafik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0" name="Grafik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1" name="Grafik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2" name="Grafik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3" name="Grafik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4" name="Grafik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5" name="Grafik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6" name="Grafik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7" name="Grafik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28" name="Grafik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29" name="Grafik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0" name="Grafik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1" name="Grafik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2" name="Grafik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3" name="Grafik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4" name="Grafik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5" name="Grafik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6" name="Grafik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7" name="Grafik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38" name="Grafik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39" name="Grafik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0" name="Grafik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1" name="Grafik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2" name="Grafik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3" name="Grafik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4" name="Grafik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5" name="Grafik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6" name="Grafik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7" name="Grafik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48" name="Grafik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49" name="Grafik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0" name="Grafik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1" name="Grafik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2" name="Grafik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3" name="Grafik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4" name="Grafik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5" name="Grafik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6" name="Grafik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7" name="Grafik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58" name="Grafik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59" name="Grafik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0" name="Grafik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1" name="Grafik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2" name="Grafik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3" name="Grafik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4" name="Grafik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5" name="Grafik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6" name="Grafik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7" name="Grafik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68" name="Grafik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69" name="Grafik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0" name="Grafik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1" name="Grafik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2" name="Grafik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3" name="Grafik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4" name="Grafik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5" name="Grafik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6" name="Grafik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7" name="Grafik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78" name="Grafik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79" name="Grafik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0" name="Grafik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1" name="Grafik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2" name="Grafik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3" name="Grafik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4" name="Grafik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5" name="Grafik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6" name="Grafik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7" name="Grafik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88" name="Grafik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89" name="Grafik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0" name="Grafik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1" name="Grafik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2" name="Grafik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3" name="Grafik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4" name="Grafik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5" name="Grafik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6" name="Grafik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7" name="Grafik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498" name="Grafik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499" name="Grafik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0" name="Grafik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1" name="Grafik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2" name="Grafik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3" name="Grafik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4" name="Grafik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5" name="Grafik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6" name="Grafik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7" name="Grafik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08" name="Grafik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09" name="Grafik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0" name="Grafik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1" name="Grafik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2" name="Grafik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3" name="Grafik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4" name="Grafik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5" name="Grafik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6" name="Grafik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7" name="Grafik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18" name="Grafik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19" name="Grafik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0" name="Grafik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1" name="Grafik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2" name="Grafik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3" name="Grafik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4" name="Grafik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5" name="Grafik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6" name="Grafik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7" name="Grafik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28" name="Grafik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29" name="Grafik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0" name="Grafik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1" name="Grafik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2" name="Grafik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3" name="Grafik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4" name="Grafik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5" name="Grafik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6" name="Grafik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7" name="Grafik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38" name="Grafik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39" name="Grafik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0" name="Grafik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1" name="Grafik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2" name="Grafik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3" name="Grafik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4" name="Grafik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5" name="Grafik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6" name="Grafik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7" name="Grafik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48" name="Grafik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49" name="Grafik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0" name="Grafik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1" name="Grafik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2" name="Grafik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3" name="Grafik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4" name="Grafik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5" name="Grafik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6" name="Grafik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7" name="Grafik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58" name="Grafik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59" name="Grafik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0" name="Grafik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1" name="Grafik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2" name="Grafik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3" name="Grafik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4" name="Grafik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5" name="Grafik 1564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6" name="Grafik 1565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7" name="Grafik 1566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68" name="Grafik 1567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69" name="Grafik 156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0" name="Grafik 156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1" name="Grafik 1570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2" name="Grafik 1571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3" name="Grafik 1572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4" name="Grafik 1573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5" name="Grafik 1574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6" name="Grafik 1575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7" name="Grafik 1576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78" name="Grafik 1577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79" name="Grafik 157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0" name="Grafik 157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1" name="Grafik 1580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2" name="Grafik 1581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3" name="Grafik 1582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4" name="Grafik 1583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5" name="Grafik 1584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6" name="Grafik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7" name="Grafik 1586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88" name="Grafik 1587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89" name="Grafik 158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0" name="Grafik 158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1" name="Grafik 1590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2" name="Grafik 1591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3" name="Grafik 1592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4" name="Grafik 1593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5" name="Grafik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6" name="Grafik 1595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7" name="Grafik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598" name="Grafik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599" name="Grafik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0" name="Grafik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1" name="Grafik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2" name="Grafik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3" name="Grafik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4" name="Grafik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5" name="Grafik 1604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6" name="Grafik 1605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7" name="Grafik 1606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08" name="Grafik 1607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09" name="Grafik 160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0" name="Grafik 160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1" name="Grafik 1610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2" name="Grafik 1611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3" name="Grafik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4" name="Grafik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5" name="Grafik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6" name="Grafik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7" name="Grafik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18" name="Grafik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19" name="Grafik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0" name="Grafik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1" name="Grafik 1620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2" name="Grafik 1621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3" name="Grafik 1622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4" name="Grafik 1623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5" name="Grafik 1624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6" name="Grafik 1625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7" name="Grafik 1626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28" name="Grafik 1627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29" name="Grafik 162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0" name="Grafik 162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1" name="Grafik 1630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2" name="Grafik 1631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3" name="Grafik 1632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4" name="Grafik 1633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5" name="Grafik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6" name="Grafik 1635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7" name="Grafik 1636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38" name="Grafik 1637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39" name="Grafik 163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0" name="Grafik 163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1" name="Grafik 1640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2" name="Grafik 1641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3" name="Grafik 1642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4" name="Grafik 1643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5" name="Grafik 1644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6" name="Grafik 1645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7" name="Grafik 1646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48" name="Grafik 1647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49" name="Grafik 164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0" name="Grafik 164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1" name="Grafik 1650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2" name="Grafik 1651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3" name="Grafik 1652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4" name="Grafik 1653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5" name="Grafik 1654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6" name="Grafik 1655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7" name="Grafik 1656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58" name="Grafik 1657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59" name="Grafik 165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0" name="Grafik 165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1" name="Grafik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2" name="Grafik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3" name="Grafik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4" name="Grafik 1663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5" name="Grafik 1664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6" name="Grafik 1665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7" name="Grafik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68" name="Grafik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69" name="Grafik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0" name="Grafik 166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1" name="Grafik 1670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2" name="Grafik 1671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3" name="Grafik 1672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4" name="Grafik 1673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5" name="Grafik 1674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6" name="Grafik 1675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7" name="Grafik 1676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78" name="Grafik 1677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79" name="Grafik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0" name="Grafik 167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1" name="Grafik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2" name="Grafik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3" name="Grafik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4" name="Grafik 1683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5" name="Grafik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6" name="Grafik 1685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7" name="Grafik 1686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88" name="Grafik 1687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89" name="Grafik 168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0" name="Grafik 168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1" name="Grafik 1690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2" name="Grafik 1691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3" name="Grafik 1692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4" name="Grafik 1693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5" name="Grafik 1694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6" name="Grafik 169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7" name="Grafik 1696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698" name="Grafik 1697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699" name="Grafik 1698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0" name="Grafik 1699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1" name="Grafik 1700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2" name="Grafik 1701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3" name="Grafik 1702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4" name="Grafik 1703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5" name="Grafik 1704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6" name="Grafik 170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7" name="Grafik 1706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08" name="Grafik 1707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09" name="Grafik 1708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0" name="Grafik 1709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1" name="Grafik 1710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2" name="Grafik 171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3" name="Grafik 1712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4" name="Grafik 1713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5" name="Grafik 171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6" name="Grafik 17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7" name="Grafik 1716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18" name="Grafik 1717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19" name="Grafik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0" name="Grafik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1" name="Grafik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2" name="Grafik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3" name="Grafik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4" name="Grafik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5" name="Grafik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6" name="Grafik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7" name="Grafik 1726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28" name="Grafik 1727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29" name="Grafik 1728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0" name="Grafik 1729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1" name="Grafik 1730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2" name="Grafik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3" name="Grafik 1732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4" name="Grafik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5" name="Grafik 1734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6" name="Grafik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7" name="Grafik 1736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38" name="Grafik 1737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39" name="Grafik 1738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0" name="Grafik 1739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1" name="Grafik 1740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2" name="Grafik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3" name="Grafik 1742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4" name="Grafik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5" name="Grafik 174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6" name="Grafik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7" name="Grafik 1746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48" name="Grafik 1747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49" name="Grafik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0" name="Grafik 1749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1" name="Grafik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2" name="Grafik 175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3" name="Grafik 1752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4" name="Grafik 1753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5" name="Grafik 1754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6" name="Grafik 1755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7" name="Grafik 1756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58" name="Grafik 1757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59" name="Grafik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0" name="Grafik 1759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1" name="Grafik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2" name="Grafik 1761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3" name="Grafik 1762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4" name="Grafik 1763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5" name="Grafik 1764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6" name="Grafik 1765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7" name="Grafik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68" name="Grafik 1767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69" name="Grafik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0" name="Grafik 1769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1" name="Grafik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2" name="Grafik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3" name="Grafik 1772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4" name="Grafik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5" name="Grafik 1774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6" name="Grafik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7" name="Grafik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78" name="Grafik 1777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79" name="Grafik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0" name="Grafik 1779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1" name="Grafik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2" name="Grafik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3" name="Grafik 1782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4" name="Grafik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5" name="Grafik 1784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6" name="Grafik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7" name="Grafik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88" name="Grafik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89" name="Grafik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0" name="Grafik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1" name="Grafik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2" name="Grafik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3" name="Grafik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4" name="Grafik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5" name="Grafik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6" name="Grafik 179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7" name="Grafik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798" name="Grafik 1797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799" name="Grafik 1798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0" name="Grafik 1799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1" name="Grafik 1800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2" name="Grafik 1801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3" name="Grafik 1802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4" name="Grafik 1803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5" name="Grafik 1804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6" name="Grafik 1805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7" name="Grafik 1806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08" name="Grafik 1807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09" name="Grafik 1808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0" name="Grafik 1809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1" name="Grafik 1810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2" name="Grafik 1811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3" name="Grafik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4" name="Grafik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5" name="Grafik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6" name="Grafik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7" name="Grafik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18" name="Grafik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19" name="Grafik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0" name="Grafik 1819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1" name="Grafik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2" name="Grafik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3" name="Grafik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4" name="Grafik 1823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5" name="Grafik 1824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6" name="Grafik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7" name="Grafik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28" name="Grafik 182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29" name="Grafik 182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0" name="Grafik 1829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1" name="Grafik 1830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2" name="Grafik 183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3" name="Grafik 1832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4" name="Grafik 1833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5" name="Grafik 1834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6" name="Grafik 1835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7" name="Grafik 1836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38" name="Grafik 1837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39" name="Grafik 1838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0" name="Grafik 1839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1" name="Grafik 1840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2" name="Grafik 1841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3" name="Grafik 1842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4" name="Grafik 1843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5" name="Grafik 1844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6" name="Grafik 1845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7" name="Grafik 1846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48" name="Grafik 1847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49" name="Grafik 1848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0" name="Grafik 1849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1" name="Grafik 1850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2" name="Grafik 1851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3" name="Grafik 1852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4" name="Grafik 1853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5" name="Grafik 1854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6" name="Grafik 1855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7" name="Grafik 1856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58" name="Grafik 1857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59" name="Grafik 1858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0" name="Grafik 1859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1" name="Grafik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2" name="Grafik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3" name="Grafik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4" name="Grafik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5" name="Grafik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6" name="Grafik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7" name="Grafik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68" name="Grafik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69" name="Grafik 186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0" name="Grafik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1" name="Grafik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2" name="Grafik 187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3" name="Grafik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4" name="Grafik 1873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5" name="Grafik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6" name="Grafik 1875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7" name="Grafik 1876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78" name="Grafik 1877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79" name="Grafik 1878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0" name="Grafik 1879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1" name="Grafik 1880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2" name="Grafik 1881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3" name="Grafik 1882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4" name="Grafik 1883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5" name="Grafik 188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6" name="Grafik 1885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7" name="Grafik 1886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88" name="Grafik 1887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89" name="Grafik 1888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0" name="Grafik 1889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1" name="Grafik 1890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2" name="Grafik 1891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3" name="Grafik 1892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4" name="Grafik 1893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5" name="Grafik 1894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6" name="Grafik 1895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7" name="Grafik 1896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898" name="Grafik 1897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899" name="Grafik 1898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0" name="Grafik 1899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1" name="Grafik 1900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2" name="Grafik 1901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3" name="Grafik 1902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4" name="Grafik 1903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5" name="Grafik 1904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6" name="Grafik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7" name="Grafik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08" name="Grafik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09" name="Grafik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0" name="Grafik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1" name="Grafik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2" name="Grafik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3" name="Grafik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4" name="Grafik 1913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5" name="Grafik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6" name="Grafik 1915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7" name="Grafik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18" name="Grafik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19" name="Grafik 191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0" name="Grafik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1" name="Grafik 1920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2" name="Grafik 192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3" name="Grafik 1922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4" name="Grafik 1923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5" name="Grafik 1924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6" name="Grafik 1925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7" name="Grafik 1926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28" name="Grafik 1927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29" name="Grafik 1928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0" name="Grafik 1929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1" name="Grafik 1930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2" name="Grafik 193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3" name="Grafik 1932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4" name="Grafik 1933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5" name="Grafik 1934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6" name="Grafik 1935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7" name="Grafik 1936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38" name="Grafik 1937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39" name="Grafik 1938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0" name="Grafik 1939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1" name="Grafik 194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2" name="Grafik 194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3" name="Grafik 194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4" name="Grafik 194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5" name="Grafik 194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6" name="Grafik 194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7" name="Grafik 194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48" name="Grafik 194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49" name="Grafik 1948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0" name="Grafik 1949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1" name="Grafik 1950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2" name="Grafik 1951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3" name="Grafik 1952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4" name="Grafik 1953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5" name="Grafik 1954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6" name="Grafik 1955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7" name="Grafik 1956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58" name="Grafik 1957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59" name="Grafik 195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0" name="Grafik 1959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1" name="Grafik 196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2" name="Grafik 196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3" name="Grafik 196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4" name="Grafik 196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5" name="Grafik 196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6" name="Grafik 196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7" name="Grafik 196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68" name="Grafik 196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69" name="Grafik 1968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0" name="Grafik 1969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1" name="Grafik 1970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2" name="Grafik 1971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3" name="Grafik 1972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4" name="Grafik 1973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5" name="Grafik 1974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6" name="Grafik 1975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7" name="Grafik 1976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78" name="Grafik 1977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79" name="Grafik 1978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0" name="Grafik 1979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1" name="Grafik 1980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2" name="Grafik 1981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3" name="Grafik 1982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4" name="Grafik 1983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5" name="Grafik 1984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6" name="Grafik 1985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7" name="Grafik 1986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88" name="Grafik 1987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89" name="Grafik 1988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0" name="Grafik 1989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1" name="Grafik 1990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2" name="Grafik 199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3" name="Grafik 1992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4" name="Grafik 1993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5" name="Grafik 1994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6" name="Grafik 1995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7" name="Grafik 1996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1998" name="Grafik 1997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1999" name="Grafik 1998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0" name="Grafik 1999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1" name="Grafik 2000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2" name="Grafik 200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3" name="Grafik 2002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4" name="Grafik 2003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5" name="Grafik 2004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6" name="Grafik 2005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7" name="Grafik 2006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08" name="Grafik 2007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09" name="Grafik 2008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0" name="Grafik 2009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1" name="Grafik 2010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2" name="Grafik 2011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3" name="Grafik 2012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4" name="Grafik 2013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5" name="Grafik 2014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6" name="Grafik 2015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7" name="Grafik 2016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18" name="Grafik 2017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19" name="Grafik 2018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0" name="Grafik 2019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1" name="Grafik 2020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2" name="Grafik 2021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3" name="Grafik 2022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4" name="Grafik 2023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5" name="Grafik 2024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6" name="Grafik 2025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7" name="Grafik 202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28" name="Grafik 202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29" name="Grafik 202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0" name="Grafik 2029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1" name="Grafik 2030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2" name="Grafik 2031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3" name="Grafik 2032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4" name="Grafik 2033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5" name="Grafik 2034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6" name="Grafik 2035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7" name="Grafik 203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38" name="Grafik 203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39" name="Grafik 203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0" name="Grafik 2039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1" name="Grafik 2040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2" name="Grafik 2041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3" name="Grafik 2042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4" name="Grafik 2043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5" name="Grafik 2044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6" name="Grafik 2045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7" name="Grafik 204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48" name="Grafik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49" name="Grafik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0" name="Grafik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1" name="Grafik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2" name="Grafik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3" name="Grafik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4" name="Grafik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5" name="Grafik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6" name="Grafik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7" name="Grafik 2056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58" name="Grafik 2057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59" name="Grafik 2058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0" name="Grafik 2059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1" name="Grafik 2060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2" name="Grafik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3" name="Grafik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4" name="Grafik 2063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5" name="Grafik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6" name="Grafik 2065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7" name="Grafik 2066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68" name="Grafik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69" name="Grafik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0" name="Grafik 2069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1" name="Grafik 2070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2" name="Grafik 207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3" name="Grafik 2072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4" name="Grafik 2073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5" name="Grafik 2074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6" name="Grafik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7" name="Grafik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78" name="Grafik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79" name="Grafik 2078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0" name="Grafik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1" name="Grafik 2080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2" name="Grafik 208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3" name="Grafik 2082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4" name="Grafik 2083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5" name="Grafik 2084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6" name="Grafik 2085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7" name="Grafik 2086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88" name="Grafik 2087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89" name="Grafik 2088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0" name="Grafik 2089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1" name="Grafik 2090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2" name="Grafik 2091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3" name="Grafik 209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4" name="Grafik 2093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5" name="Grafik 209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6" name="Grafik 2095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7" name="Grafik 2096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098" name="Grafik 2097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099" name="Grafik 2098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0" name="Grafik 2099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1" name="Grafik 2100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2" name="Grafik 2101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3" name="Grafik 2102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4" name="Grafik 2103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5" name="Grafik 2104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6" name="Grafik 2105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7" name="Grafik 2106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08" name="Grafik 2107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09" name="Grafik 2108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0" name="Grafik 2109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1" name="Grafik 2110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2" name="Grafik 2111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3" name="Grafik 2112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4" name="Grafik 2113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5" name="Grafik 2114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6" name="Grafik 2115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7" name="Grafik 2116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18" name="Grafik 2117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19" name="Grafik 2118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0" name="Grafik 2119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1" name="Grafik 2120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2" name="Grafik 212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3" name="Grafik 2122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4" name="Grafik 2123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5" name="Grafik 212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6" name="Grafik 212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7" name="Grafik 212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28" name="Grafik 212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29" name="Grafik 212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0" name="Grafik 2129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1" name="Grafik 2130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2" name="Grafik 213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3" name="Grafik 2132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4" name="Grafik 2133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5" name="Grafik 2134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6" name="Grafik 2135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7" name="Grafik 2136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38" name="Grafik 2137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39" name="Grafik 2138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0" name="Grafik 2139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1" name="Grafik 2140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2" name="Grafik 214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3" name="Grafik 2142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4" name="Grafik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5" name="Grafik 2144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6" name="Grafik 2145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7" name="Grafik 2146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48" name="Grafik 2147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49" name="Grafik 2148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0" name="Grafik 2149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1" name="Grafik 2150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2" name="Grafik 215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3" name="Grafik 215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4" name="Grafik 2153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5" name="Grafik 215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6" name="Grafik 2155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7" name="Grafik 2156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58" name="Grafik 2157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59" name="Grafik 215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0" name="Grafik 2159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1" name="Grafik 2160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2" name="Grafik 2161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3" name="Grafik 2162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4" name="Grafik 2163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5" name="Grafik 2164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6" name="Grafik 2165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7" name="Grafik 2166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68" name="Grafik 2167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69" name="Grafik 216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0" name="Grafik 216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1" name="Grafik 217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2" name="Grafik 217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3" name="Grafik 2172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4" name="Grafik 2173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5" name="Grafik 2174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6" name="Grafik 2175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7" name="Grafik 2176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78" name="Grafik 2177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79" name="Grafik 2178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0" name="Grafik 2179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1" name="Grafik 2180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2" name="Grafik 2181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3" name="Grafik 2182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4" name="Grafik 2183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5" name="Grafik 2184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6" name="Grafik 2185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7" name="Grafik 2186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88" name="Grafik 2187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89" name="Grafik 2188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0" name="Grafik 2189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1" name="Grafik 2190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2" name="Grafik 2191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3" name="Grafik 2192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4" name="Grafik 2193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5" name="Grafik 2194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6" name="Grafik 2195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7" name="Grafik 2196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198" name="Grafik 2197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199" name="Grafik 219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0" name="Grafik 2199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1" name="Grafik 2200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2" name="Grafik 220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3" name="Grafik 220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4" name="Grafik 2203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5" name="Grafik 2204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6" name="Grafik 2205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7" name="Grafik 2206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08" name="Grafik 2207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09" name="Grafik 2208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0" name="Grafik 2209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1" name="Grafik 2210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2" name="Grafik 2211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3" name="Grafik 2212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4" name="Grafik 2213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5" name="Grafik 2214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6" name="Grafik 2215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7" name="Grafik 2216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18" name="Grafik 2217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19" name="Grafik 2218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0" name="Grafik 2219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1" name="Grafik 2220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2" name="Grafik 2221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3" name="Grafik 2222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4" name="Grafik 2223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5" name="Grafik 2224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6" name="Grafik 2225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7" name="Grafik 2226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28" name="Grafik 2227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29" name="Grafik 2228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0" name="Grafik 2229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1" name="Grafik 2230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2" name="Grafik 223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3" name="Grafik 2232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4" name="Grafik 2233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5" name="Grafik 2234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6" name="Grafik 2235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7" name="Grafik 2236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38" name="Grafik 2237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39" name="Grafik 2238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0" name="Grafik 2239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1" name="Grafik 2240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2" name="Grafik 224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3" name="Grafik 224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4" name="Grafik 2243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5" name="Grafik 2244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6" name="Grafik 2245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7" name="Grafik 2246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48" name="Grafik 2247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49" name="Grafik 2248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0" name="Grafik 2249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1" name="Grafik 2250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2" name="Grafik 2251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3" name="Grafik 2252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4" name="Grafik 2253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5" name="Grafik 2254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6" name="Grafik 2255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7" name="Grafik 2256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58" name="Grafik 2257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59" name="Grafik 2258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0" name="Grafik 2259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1" name="Grafik 2260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2" name="Grafik 2261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3" name="Grafik 2262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4" name="Grafik 2263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5" name="Grafik 2264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6" name="Grafik 2265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7" name="Grafik 2266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68" name="Grafik 2267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69" name="Grafik 2268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0" name="Grafik 2269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1" name="Grafik 2270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2" name="Grafik 2271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3" name="Grafik 2272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4" name="Grafik 2273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5" name="Grafik 2274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6" name="Grafik 2275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7" name="Grafik 227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78" name="Grafik 227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79" name="Grafik 227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0" name="Grafik 2279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1" name="Grafik 2280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2" name="Grafik 228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3" name="Grafik 228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4" name="Grafik 2283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5" name="Grafik 2284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6" name="Grafik 2285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7" name="Grafik 2286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88" name="Grafik 2287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89" name="Grafik 2288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0" name="Grafik 2289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1" name="Grafik 2290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2" name="Grafik 2291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3" name="Grafik 229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4" name="Grafik 2293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5" name="Grafik 2294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6" name="Grafik 2295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7" name="Grafik 2296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298" name="Grafik 2297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299" name="Grafik 2298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0" name="Grafik 2299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1" name="Grafik 2300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2" name="Grafik 2301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3" name="Grafik 2302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4" name="Grafik 2303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5" name="Grafik 230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6" name="Grafik 2305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7" name="Grafik 2306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08" name="Grafik 2307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09" name="Grafik 230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0" name="Grafik 2309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1" name="Grafik 2310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2" name="Grafik 231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3" name="Grafik 23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4" name="Grafik 23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5" name="Grafik 23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6" name="Grafik 23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7" name="Grafik 2316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18" name="Grafik 2317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19" name="Grafik 2318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0" name="Grafik 2319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1" name="Grafik 2320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2" name="Grafik 2321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3" name="Grafik 2322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4" name="Grafik 2323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5" name="Grafik 2324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6" name="Grafik 2325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7" name="Grafik 2326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28" name="Grafik 2327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29" name="Grafik 2328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0" name="Grafik 2329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1" name="Grafik 2330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2" name="Grafik 2331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3" name="Grafik 2332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4" name="Grafik 2333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5" name="Grafik 2334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6" name="Grafik 2335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7" name="Grafik 233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38" name="Grafik 233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39" name="Grafik 233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0" name="Grafik 2339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1" name="Grafik 2340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2" name="Grafik 2341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3" name="Grafik 2342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4" name="Grafik 2343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5" name="Grafik 2344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6" name="Grafik 2345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7" name="Grafik 2346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48" name="Grafik 234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49" name="Grafik 234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0" name="Grafik 2349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1" name="Grafik 2350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2" name="Grafik 2351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3" name="Grafik 2352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4" name="Grafik 2353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5" name="Grafik 2354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6" name="Grafik 2355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7" name="Grafik 2356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58" name="Grafik 2357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59" name="Grafik 235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0" name="Grafik 2359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1" name="Grafik 2360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2" name="Grafik 2361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3" name="Grafik 2362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4" name="Grafik 2363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5" name="Grafik 2364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6" name="Grafik 2365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7" name="Grafik 2366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68" name="Grafik 2367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69" name="Grafik 2368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0" name="Grafik 2369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1" name="Grafik 2370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2" name="Grafik 2371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3" name="Grafik 2372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4" name="Grafik 2373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5" name="Grafik 2374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6" name="Grafik 2375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7" name="Grafik 2376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78" name="Grafik 2377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79" name="Grafik 2378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0" name="Grafik 2379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1" name="Grafik 2380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2" name="Grafik 2381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3" name="Grafik 2382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4" name="Grafik 2383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5" name="Grafik 2384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6" name="Grafik 2385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7" name="Grafik 238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88" name="Grafik 238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89" name="Grafik 238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0" name="Grafik 2389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1" name="Grafik 2390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2" name="Grafik 239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3" name="Grafik 239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4" name="Grafik 2393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5" name="Grafik 2394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6" name="Grafik 2395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7" name="Grafik 2396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398" name="Grafik 2397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399" name="Grafik 2398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0" name="Grafik 2399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1" name="Grafik 2400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2" name="Grafik 2401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3" name="Grafik 2402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4" name="Grafik 2403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5" name="Grafik 2404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6" name="Grafik 2405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7" name="Grafik 240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08" name="Grafik 240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09" name="Grafik 240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0" name="Grafik 2409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1" name="Grafik 2410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2" name="Grafik 2411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3" name="Grafik 2412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4" name="Grafik 2413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5" name="Grafik 2414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6" name="Grafik 2415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7" name="Grafik 241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18" name="Grafik 241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19" name="Grafik 241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0" name="Grafik 2419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1" name="Grafik 2420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2" name="Grafik 2421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3" name="Grafik 2422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4" name="Grafik 2423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7" name="Grafik 242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28" name="Grafik 242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29" name="Grafik 242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0" name="Grafik 2429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1" name="Grafik 2430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2" name="Grafik 243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3" name="Grafik 2432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4" name="Grafik 2433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5" name="Grafik 2434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6" name="Grafik 2435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7" name="Grafik 2436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38" name="Grafik 2437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39" name="Grafik 2438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0" name="Grafik 2439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1" name="Grafik 2440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2" name="Grafik 2441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3" name="Grafik 2442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4" name="Grafik 2443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5" name="Grafik 2444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6" name="Grafik 2445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7" name="Grafik 2446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48" name="Grafik 2447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49" name="Grafik 2448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0" name="Grafik 2449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1" name="Grafik 2450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2" name="Grafik 2451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3" name="Grafik 2452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4" name="Grafik 2453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5" name="Grafik 2454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6" name="Grafik 2455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7" name="Grafik 2456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58" name="Grafik 2457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59" name="Grafik 2458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0" name="Grafik 2459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1" name="Grafik 2460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2" name="Grafik 246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3" name="Grafik 2462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4" name="Grafik 2463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5" name="Grafik 2464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6" name="Grafik 2465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7" name="Grafik 2466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68" name="Grafik 2467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69" name="Grafik 2468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0" name="Grafik 2469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1" name="Grafik 2470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2" name="Grafik 2471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3" name="Grafik 2472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4" name="Grafik 2473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5" name="Grafik 2474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6" name="Grafik 2475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7" name="Grafik 2476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78" name="Grafik 2477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79" name="Grafik 2478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0" name="Grafik 2479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1" name="Grafik 2480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2" name="Grafik 2481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3" name="Grafik 2482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4" name="Grafik 2483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5" name="Grafik 2484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6" name="Grafik 2485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7" name="Grafik 248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88" name="Grafik 248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89" name="Grafik 248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0" name="Grafik 2489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1" name="Grafik 2490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2" name="Grafik 249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3" name="Grafik 2492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4" name="Grafik 2493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5" name="Grafik 2494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6" name="Grafik 2495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7" name="Grafik 2496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498" name="Grafik 2497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499" name="Grafik 2498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0" name="Grafik 2499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1" name="Grafik 2500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2" name="Grafik 2501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3" name="Grafik 2502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4" name="Grafik 2503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5" name="Grafik 250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6" name="Grafik 2505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7" name="Grafik 2506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08" name="Grafik 2507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09" name="Grafik 2508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0" name="Grafik 2509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1" name="Grafik 2510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2" name="Grafik 2511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3" name="Grafik 2512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4" name="Grafik 2513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5" name="Grafik 2514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6" name="Grafik 2515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7" name="Grafik 2516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18" name="Grafik 2517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19" name="Grafik 2518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0" name="Grafik 2519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1" name="Grafik 2520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2" name="Grafik 2521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3" name="Grafik 2522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4" name="Grafik 2523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5" name="Grafik 2524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6" name="Grafik 2525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7" name="Grafik 252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28" name="Grafik 2527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29" name="Grafik 2528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0" name="Grafik 2529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1" name="Grafik 2530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2" name="Grafik 2531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3" name="Grafik 2532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4" name="Grafik 2533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5" name="Grafik 2534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6" name="Grafik 2535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7" name="Grafik 253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38" name="Grafik 253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39" name="Grafik 253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0" name="Grafik 2539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1" name="Grafik 2540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2" name="Grafik 254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3" name="Grafik 2542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4" name="Grafik 2543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5" name="Grafik 2544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6" name="Grafik 2545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7" name="Grafik 2546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48" name="Grafik 2547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49" name="Grafik 2548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0" name="Grafik 2549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1" name="Grafik 2550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2" name="Grafik 255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3" name="Grafik 2552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4" name="Grafik 2553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5" name="Grafik 2554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6" name="Grafik 2555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7" name="Grafik 2556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58" name="Grafik 2557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59" name="Grafik 2558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0" name="Grafik 2559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1" name="Grafik 2560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2" name="Grafik 2561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3" name="Grafik 2562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4" name="Grafik 2563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5" name="Grafik 2564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6" name="Grafik 2565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7" name="Grafik 2566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68" name="Grafik 2567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69" name="Grafik 2568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0" name="Grafik 2569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1" name="Grafik 2570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2" name="Grafik 2571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3" name="Grafik 2572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4" name="Grafik 2573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5" name="Grafik 2574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6" name="Grafik 2575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7" name="Grafik 2576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78" name="Grafik 2577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79" name="Grafik 257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0" name="Grafik 2579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1" name="Grafik 2580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2" name="Grafik 258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3" name="Grafik 258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4" name="Grafik 258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5" name="Grafik 2584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6" name="Grafik 2585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7" name="Grafik 2586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88" name="Grafik 2587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89" name="Grafik 2588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0" name="Grafik 2589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1" name="Grafik 2590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2" name="Grafik 2591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3" name="Grafik 2592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4" name="Grafik 2593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5" name="Grafik 2594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6" name="Grafik 2595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7" name="Grafik 2596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598" name="Grafik 2597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599" name="Grafik 2598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0" name="Grafik 2599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1" name="Grafik 2600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2" name="Grafik 2601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3" name="Grafik 2602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4" name="Grafik 2603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5" name="Grafik 2604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6" name="Grafik 2605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7" name="Grafik 2606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08" name="Grafik 2607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09" name="Grafik 2608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0" name="Grafik 2609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1" name="Grafik 2610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2" name="Grafik 2611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3" name="Grafik 2612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4" name="Grafik 2613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5" name="Grafik 2614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6" name="Grafik 2615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7" name="Grafik 2616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18" name="Grafik 2617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19" name="Grafik 261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0" name="Grafik 2619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1" name="Grafik 2620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2" name="Grafik 262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3" name="Grafik 2622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4" name="Grafik 2623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5" name="Grafik 2624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6" name="Grafik 2625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7" name="Grafik 2626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28" name="Grafik 2627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29" name="Grafik 2628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0" name="Grafik 2629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1" name="Grafik 2630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2" name="Grafik 263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3" name="Grafik 2632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4" name="Grafik 2633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5" name="Grafik 2634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6" name="Grafik 2635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7" name="Grafik 263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38" name="Grafik 263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39" name="Grafik 263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0" name="Grafik 2639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1" name="Grafik 2640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2" name="Grafik 264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3" name="Grafik 2642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4" name="Grafik 2643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5" name="Grafik 2644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6" name="Grafik 2645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7" name="Grafik 2646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48" name="Grafik 2647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49" name="Grafik 2648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0" name="Grafik 2649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1" name="Grafik 2650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2" name="Grafik 2651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3" name="Grafik 2652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4" name="Grafik 2653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5" name="Grafik 2654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6" name="Grafik 2655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7" name="Grafik 2656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58" name="Grafik 2657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59" name="Grafik 2658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0" name="Grafik 2659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1" name="Grafik 2660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2" name="Grafik 266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3" name="Grafik 2662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4" name="Grafik 2663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5" name="Grafik 2664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6" name="Grafik 2665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7" name="Grafik 2666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68" name="Grafik 2667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69" name="Grafik 2668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0" name="Grafik 2669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1" name="Grafik 2670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2" name="Grafik 267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3" name="Grafik 2672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4" name="Grafik 2673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5" name="Grafik 2674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6" name="Grafik 2675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7" name="Grafik 2676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78" name="Grafik 2677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79" name="Grafik 2678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0" name="Grafik 2679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1" name="Grafik 2680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2" name="Grafik 268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3" name="Grafik 2682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4" name="Grafik 2683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5" name="Grafik 2684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6" name="Grafik 2685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7" name="Grafik 268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88" name="Grafik 268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89" name="Grafik 268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0" name="Grafik 2689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1" name="Grafik 2690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2" name="Grafik 269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3" name="Grafik 2692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4" name="Grafik 2693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5" name="Grafik 2694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6" name="Grafik 2695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7" name="Grafik 2696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698" name="Grafik 2697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699" name="Grafik 2698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0" name="Grafik 2699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1" name="Grafik 2700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2" name="Grafik 270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3" name="Grafik 2702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4" name="Grafik 2703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5" name="Grafik 2704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6" name="Grafik 2705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7" name="Grafik 2706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08" name="Grafik 2707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09" name="Grafik 2708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0" name="Grafik 2709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1" name="Grafik 2710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2" name="Grafik 271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3" name="Grafik 2712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4" name="Grafik 2713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5" name="Grafik 2714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6" name="Grafik 2715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7" name="Grafik 271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18" name="Grafik 271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19" name="Grafik 271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0" name="Grafik 2719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1" name="Grafik 2720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2" name="Grafik 272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3" name="Grafik 2722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4" name="Grafik 2723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5" name="Grafik 2724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6" name="Grafik 2725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7" name="Grafik 2726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28" name="Grafik 272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29" name="Grafik 272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0" name="Grafik 2729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1" name="Grafik 2730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2" name="Grafik 273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3" name="Grafik 2732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4" name="Grafik 2733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5" name="Grafik 2734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6" name="Grafik 2735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7" name="Grafik 2736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38" name="Grafik 2737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39" name="Grafik 273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0" name="Grafik 2739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1" name="Grafik 2740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2" name="Grafik 274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3" name="Grafik 2742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4" name="Grafik 2743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5" name="Grafik 2744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6" name="Grafik 2745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7" name="Grafik 2746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48" name="Grafik 274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49" name="Grafik 274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0" name="Grafik 2749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1" name="Grafik 2750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2" name="Grafik 275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3" name="Grafik 2752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4" name="Grafik 2753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5" name="Grafik 2754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6" name="Grafik 2755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7" name="Grafik 2756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58" name="Grafik 2757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59" name="Grafik 2758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0" name="Grafik 2759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1" name="Grafik 2760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2" name="Grafik 276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3" name="Grafik 2762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4" name="Grafik 2763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5" name="Grafik 2764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6" name="Grafik 2765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7" name="Grafik 276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68" name="Grafik 276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69" name="Grafik 276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0" name="Grafik 2769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1" name="Grafik 2770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2" name="Grafik 277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3" name="Grafik 277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4" name="Grafik 2773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5" name="Grafik 2774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6" name="Grafik 2775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7" name="Grafik 2776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78" name="Grafik 2777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79" name="Grafik 2778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0" name="Grafik 2779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1" name="Grafik 2780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2" name="Grafik 2781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3" name="Grafik 2782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4" name="Grafik 2783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5" name="Grafik 2784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6" name="Grafik 2785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7" name="Grafik 2786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88" name="Grafik 2787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89" name="Grafik 2788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0" name="Grafik 2789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1" name="Grafik 2790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2" name="Grafik 279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3" name="Grafik 2792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4" name="Grafik 2793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5" name="Grafik 2794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6" name="Grafik 2795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7" name="Grafik 2796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798" name="Grafik 2797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799" name="Grafik 2798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0" name="Grafik 2799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1" name="Grafik 2800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2" name="Grafik 2801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3" name="Grafik 2802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4" name="Grafik 2803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5" name="Grafik 2804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6" name="Grafik 2805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7" name="Grafik 2806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08" name="Grafik 2807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09" name="Grafik 2808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0" name="Grafik 2809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1" name="Grafik 2810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2" name="Grafik 2811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3" name="Grafik 2812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4" name="Grafik 2813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5" name="Grafik 2814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6" name="Grafik 2815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7" name="Grafik 281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18" name="Grafik 281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19" name="Grafik 281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0" name="Grafik 2819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1" name="Grafik 2820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2" name="Grafik 2821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3" name="Grafik 2822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4" name="Grafik 2823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5" name="Grafik 2824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6" name="Grafik 2825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7" name="Grafik 282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28" name="Grafik 282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29" name="Grafik 282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0" name="Grafik 2829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1" name="Grafik 2830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2" name="Grafik 2831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3" name="Grafik 2832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4" name="Grafik 2833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5" name="Grafik 2834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6" name="Grafik 2835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7" name="Grafik 283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38" name="Grafik 283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39" name="Grafik 283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0" name="Grafik 2839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1" name="Grafik 2840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2" name="Grafik 284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3" name="Grafik 2842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4" name="Grafik 2843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5" name="Grafik 2844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6" name="Grafik 2845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7" name="Grafik 2846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48" name="Grafik 2847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49" name="Grafik 2848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0" name="Grafik 2849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1" name="Grafik 2850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2" name="Grafik 2851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3" name="Grafik 2852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4" name="Grafik 2853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5" name="Grafik 2854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6" name="Grafik 2855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7" name="Grafik 2856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58" name="Grafik 2857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59" name="Grafik 2858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0" name="Grafik 2859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1" name="Grafik 2860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2" name="Grafik 2861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3" name="Grafik 2862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4" name="Grafik 2863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5" name="Grafik 2864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6" name="Grafik 2865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7" name="Grafik 2866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68" name="Grafik 2867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69" name="Grafik 2868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0" name="Grafik 2869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1" name="Grafik 2870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2" name="Grafik 287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3" name="Grafik 2872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4" name="Grafik 2873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5" name="Grafik 2874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6" name="Grafik 2875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7" name="Grafik 2876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78" name="Grafik 2877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79" name="Grafik 2878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0" name="Grafik 2879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1" name="Grafik 2880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2" name="Grafik 2881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3" name="Grafik 2882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4" name="Grafik 2883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5" name="Grafik 288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6" name="Grafik 2885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7" name="Grafik 2886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88" name="Grafik 2887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89" name="Grafik 2888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0" name="Grafik 2889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1" name="Grafik 2890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2" name="Grafik 2891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3" name="Grafik 2892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4" name="Grafik 2893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5" name="Grafik 2894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6" name="Grafik 2895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7" name="Grafik 2896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898" name="Grafik 2897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899" name="Grafik 2898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0" name="Grafik 2899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1" name="Grafik 2900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2" name="Grafik 2901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3" name="Grafik 2902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4" name="Grafik 2903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5" name="Grafik 2904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6" name="Grafik 2905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7" name="Grafik 2906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08" name="Grafik 2907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09" name="Grafik 2908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0" name="Grafik 2909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1" name="Grafik 2910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2" name="Grafik 2911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3" name="Grafik 2912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4" name="Grafik 2913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5" name="Grafik 2914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6" name="Grafik 2915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7" name="Grafik 291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18" name="Grafik 291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19" name="Grafik 291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0" name="Grafik 2919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1" name="Grafik 2920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2" name="Grafik 292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3" name="Grafik 2922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4" name="Grafik 2923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5" name="Grafik 2924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6" name="Grafik 2925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7" name="Grafik 2926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28" name="Grafik 2927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29" name="Grafik 2928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0" name="Grafik 2929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1" name="Grafik 2930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2" name="Grafik 2931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3" name="Grafik 2932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4" name="Grafik 2933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5" name="Grafik 2934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6" name="Grafik 2935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7" name="Grafik 2936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38" name="Grafik 2937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39" name="Grafik 2938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0" name="Grafik 2939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1" name="Grafik 2940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2" name="Grafik 2941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3" name="Grafik 2942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4" name="Grafik 2943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5" name="Grafik 2944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6" name="Grafik 2945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7" name="Grafik 2946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48" name="Grafik 2947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49" name="Grafik 2948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0" name="Grafik 2949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1" name="Grafik 2950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2" name="Grafik 2951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3" name="Grafik 2952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4" name="Grafik 2953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5" name="Grafik 2954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6" name="Grafik 2955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7" name="Grafik 2956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58" name="Grafik 2957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59" name="Grafik 2958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0" name="Grafik 2959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1" name="Grafik 2960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2" name="Grafik 2961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3" name="Grafik 2962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4" name="Grafik 2963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5" name="Grafik 2964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6" name="Grafik 2965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7" name="Grafik 2966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68" name="Grafik 2967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69" name="Grafik 2968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0" name="Grafik 2969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1" name="Grafik 2970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2" name="Grafik 297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3" name="Grafik 2972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4" name="Grafik 2973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5" name="Grafik 297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6" name="Grafik 2975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7" name="Grafik 2976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78" name="Grafik 2977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79" name="Grafik 297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0" name="Grafik 2979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1" name="Grafik 2980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2" name="Grafik 298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3" name="Grafik 2982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4" name="Grafik 2983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5" name="Grafik 2984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6" name="Grafik 2985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7" name="Grafik 2986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88" name="Grafik 2987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89" name="Grafik 2988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0" name="Grafik 2989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1" name="Grafik 2990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2" name="Grafik 2991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3" name="Grafik 2992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4" name="Grafik 2993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5" name="Grafik 2994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6" name="Grafik 2995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7" name="Grafik 2996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2998" name="Grafik 2997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2999" name="Grafik 2998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0" name="Grafik 2999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1" name="Grafik 3000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2" name="Grafik 3001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3" name="Grafik 3002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4" name="Grafik 3003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5" name="Grafik 3004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6" name="Grafik 3005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7" name="Grafik 300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08" name="Grafik 300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09" name="Grafik 300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0" name="Grafik 3009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1" name="Grafik 3010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2" name="Grafik 301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3" name="Grafik 3012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4" name="Grafik 3013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5" name="Grafik 3014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6" name="Grafik 3015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7" name="Grafik 3016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18" name="Grafik 3017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19" name="Grafik 3018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0" name="Grafik 3019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1" name="Grafik 3020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2" name="Grafik 3021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3" name="Grafik 3022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4" name="Grafik 3023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5" name="Grafik 3024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6" name="Grafik 3025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7" name="Grafik 3026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28" name="Grafik 3027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29" name="Grafik 3028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0" name="Grafik 3029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1" name="Grafik 3030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2" name="Grafik 3031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3" name="Grafik 3032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4" name="Grafik 3033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5" name="Grafik 3034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6" name="Grafik 3035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7" name="Grafik 3036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38" name="Grafik 3037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39" name="Grafik 3038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0" name="Grafik 3039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1" name="Grafik 3040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2" name="Grafik 3041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3" name="Grafik 3042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4" name="Grafik 3043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5" name="Grafik 3044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6" name="Grafik 3045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7" name="Grafik 3046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48" name="Grafik 3047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49" name="Grafik 304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0" name="Grafik 3049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1" name="Grafik 3050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2" name="Grafik 305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3" name="Grafik 3052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4" name="Grafik 3053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5" name="Grafik 3054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6" name="Grafik 3055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7" name="Grafik 3056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58" name="Grafik 3057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59" name="Grafik 3058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0" name="Grafik 3059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1" name="Grafik 3060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2" name="Grafik 3061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3" name="Grafik 3062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4" name="Grafik 3063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5" name="Grafik 3064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6" name="Grafik 3065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7" name="Grafik 3066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68" name="Grafik 3067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69" name="Grafik 3068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0" name="Grafik 3069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1" name="Grafik 3070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2" name="Grafik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3" name="Grafik 307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4" name="Grafik 3073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5" name="Grafik 3074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6" name="Grafik 307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7" name="Grafik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78" name="Grafik 3077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79" name="Grafik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0" name="Grafik 3079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1" name="Grafik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2" name="Grafik 308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3" name="Grafik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4" name="Grafik 3083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5" name="Grafik 308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6" name="Grafik 3085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7" name="Grafik 3086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88" name="Grafik 3087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89" name="Grafik 308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0" name="Grafik 3089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1" name="Grafik 3090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2" name="Grafik 309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3" name="Grafik 3092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4" name="Grafik 3093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5" name="Grafik 3094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6" name="Grafik 3095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7" name="Grafik 3096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098" name="Grafik 3097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099" name="Grafik 3098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0" name="Grafik 3099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1" name="Grafik 3100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2" name="Grafik 3101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3" name="Grafik 3102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4" name="Grafik 3103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5" name="Grafik 3104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6" name="Grafik 3105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7" name="Grafik 3106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08" name="Grafik 3107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09" name="Grafik 3108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0" name="Grafik 3109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1" name="Grafik 3110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2" name="Grafik 3111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3" name="Grafik 311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4" name="Grafik 3113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5" name="Grafik 3114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6" name="Grafik 3115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7" name="Grafik 311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18" name="Grafik 311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19" name="Grafik 311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0" name="Grafik 3119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1" name="Grafik 3120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2" name="Grafik 312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3" name="Grafik 3122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4" name="Grafik 3123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5" name="Grafik 3124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6" name="Grafik 3125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7" name="Grafik 3126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28" name="Grafik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29" name="Grafik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0" name="Grafik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1" name="Grafik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2" name="Grafik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3" name="Grafik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4" name="Grafik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5" name="Grafik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6" name="Grafik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7" name="Grafik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38" name="Grafik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39" name="Grafik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0" name="Grafik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1" name="Grafik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2" name="Grafik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3" name="Grafik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4" name="Grafik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5" name="Grafik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6" name="Grafik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7" name="Grafik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48" name="Grafik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49" name="Grafik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0" name="Grafik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1" name="Grafik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2" name="Grafik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3" name="Grafik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4" name="Grafik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5" name="Grafik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6" name="Grafik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7" name="Grafik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58" name="Grafik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59" name="Grafik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0" name="Grafik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1" name="Grafik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2" name="Grafik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3" name="Grafik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4" name="Grafik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5" name="Grafik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6" name="Grafik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7" name="Grafik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68" name="Grafik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69" name="Grafik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0" name="Grafik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1" name="Grafik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2" name="Grafik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3" name="Grafik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4" name="Grafik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5" name="Grafik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6" name="Grafik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7" name="Grafik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78" name="Grafik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79" name="Grafik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0" name="Grafik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1" name="Grafik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2" name="Grafik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3" name="Grafik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4" name="Grafik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5" name="Grafik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6" name="Grafik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7" name="Grafik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88" name="Grafik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89" name="Grafik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0" name="Grafik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1" name="Grafik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2" name="Grafik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3" name="Grafik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4" name="Grafik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5" name="Grafik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6" name="Grafik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7" name="Grafik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198" name="Grafik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199" name="Grafik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0" name="Grafik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1" name="Grafik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2" name="Grafik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3" name="Grafik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4" name="Grafik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5" name="Grafik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6" name="Grafik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7" name="Grafik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08" name="Grafik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09" name="Grafik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0" name="Grafik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1" name="Grafik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2" name="Grafik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3" name="Grafik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4" name="Grafik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5" name="Grafik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6" name="Grafik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7" name="Grafik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18" name="Grafik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19" name="Grafik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0" name="Grafik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1" name="Grafik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2" name="Grafik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3" name="Grafik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4" name="Grafik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5" name="Grafik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6" name="Grafik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7" name="Grafik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28" name="Grafik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29" name="Grafik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0" name="Grafik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1" name="Grafik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2" name="Grafik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3" name="Grafik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4" name="Grafik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5" name="Grafik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6" name="Grafik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7" name="Grafik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38" name="Grafik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39" name="Grafik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0" name="Grafik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1" name="Grafik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2" name="Grafik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3" name="Grafik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4" name="Grafik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5" name="Grafik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6" name="Grafik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7" name="Grafik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48" name="Grafik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49" name="Grafik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0" name="Grafik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1" name="Grafik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2" name="Grafik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3" name="Grafik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4" name="Grafik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5" name="Grafik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6" name="Grafik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7" name="Grafik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58" name="Grafik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59" name="Grafik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0" name="Grafik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1" name="Grafik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2" name="Grafik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3" name="Grafik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4" name="Grafik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5" name="Grafik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6" name="Grafik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7" name="Grafik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68" name="Grafik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69" name="Grafik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0" name="Grafik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1" name="Grafik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2" name="Grafik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3" name="Grafik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4" name="Grafik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5" name="Grafik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6" name="Grafik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7" name="Grafik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78" name="Grafik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79" name="Grafik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0" name="Grafik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1" name="Grafik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2" name="Grafik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3" name="Grafik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4" name="Grafik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5" name="Grafik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6" name="Grafik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7" name="Grafik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88" name="Grafik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89" name="Grafik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0" name="Grafik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1" name="Grafik 3290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2" name="Grafik 329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3" name="Grafik 329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4" name="Grafik 3293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5" name="Grafik 3294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6" name="Grafik 3295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7" name="Grafik 329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298" name="Grafik 329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299" name="Grafik 329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0" name="Grafik 3299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1" name="Grafik 3300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2" name="Grafik 330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3" name="Grafik 330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4" name="Grafik 330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5" name="Grafik 3304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6" name="Grafik 3305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7" name="Grafik 3306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08" name="Grafik 3307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09" name="Grafik 330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0" name="Grafik 330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1" name="Grafik 331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2" name="Grafik 331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3" name="Grafik 331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4" name="Grafik 3313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5" name="Grafik 33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6" name="Grafik 3315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7" name="Grafik 3316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18" name="Grafik 3317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19" name="Grafik 3318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0" name="Grafik 3319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1" name="Grafik 3320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2" name="Grafik 332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3" name="Grafik 33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4" name="Grafik 3323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5" name="Grafik 3324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6" name="Grafik 3325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7" name="Grafik 332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28" name="Grafik 332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29" name="Grafik 332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0" name="Grafik 332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1" name="Grafik 3330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2" name="Grafik 33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3" name="Grafik 333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4" name="Grafik 3333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5" name="Grafik 333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6" name="Grafik 3335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7" name="Grafik 333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38" name="Grafik 333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39" name="Grafik 333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0" name="Grafik 333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1" name="Grafik 3340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2" name="Grafik 334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3" name="Grafik 334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4" name="Grafik 3343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5" name="Grafik 3344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6" name="Grafik 33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7" name="Grafik 3346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48" name="Grafik 3347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49" name="Grafik 3348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0" name="Grafik 3349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1" name="Grafik 3350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2" name="Grafik 335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3" name="Grafik 335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4" name="Grafik 3353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5" name="Grafik 335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6" name="Grafik 3355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7" name="Grafik 3356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58" name="Grafik 3357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59" name="Grafik 3358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0" name="Grafik 335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1" name="Grafik 3360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2" name="Grafik 336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3" name="Grafik 336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4" name="Grafik 3363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5" name="Grafik 3364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6" name="Grafik 3365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7" name="Grafik 336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68" name="Grafik 3367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69" name="Grafik 3368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0" name="Grafik 3369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1" name="Grafik 3370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2" name="Grafik 337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3" name="Grafik 337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4" name="Grafik 3373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5" name="Grafik 3374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6" name="Grafik 3375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7" name="Grafik 337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78" name="Grafik 337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79" name="Grafik 337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0" name="Grafik 3379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1" name="Grafik 3380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2" name="Grafik 338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3" name="Grafik 338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4" name="Grafik 338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5" name="Grafik 3384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6" name="Grafik 3385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7" name="Grafik 3386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88" name="Grafik 338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89" name="Grafik 3388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0" name="Grafik 3389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1" name="Grafik 3390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2" name="Grafik 339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3" name="Grafik 339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4" name="Grafik 3393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5" name="Grafik 3394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6" name="Grafik 3395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7" name="Grafik 3396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398" name="Grafik 3397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399" name="Grafik 3398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0" name="Grafik 339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1" name="Grafik 340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2" name="Grafik 340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3" name="Grafik 340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4" name="Grafik 340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5" name="Grafik 340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6" name="Grafik 340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7" name="Grafik 340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08" name="Grafik 340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09" name="Grafik 340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0" name="Grafik 340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1" name="Grafik 341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2" name="Grafik 341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3" name="Grafik 341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4" name="Grafik 3413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5" name="Grafik 3414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6" name="Grafik 3415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7" name="Grafik 3416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18" name="Grafik 3417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19" name="Grafik 341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0" name="Grafik 341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1" name="Grafik 342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2" name="Grafik 342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3" name="Grafik 34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4" name="Grafik 3423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5" name="Grafik 342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6" name="Grafik 3425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7" name="Grafik 3426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28" name="Grafik 3427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29" name="Grafik 342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0" name="Grafik 3429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1" name="Grafik 3430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2" name="Grafik 343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3" name="Grafik 343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4" name="Grafik 34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5" name="Grafik 3434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6" name="Grafik 3435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7" name="Grafik 3436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38" name="Grafik 3437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39" name="Grafik 343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0" name="Grafik 3439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1" name="Grafik 3440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2" name="Grafik 344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3" name="Grafik 344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4" name="Grafik 3443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5" name="Grafik 344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6" name="Grafik 3445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7" name="Grafik 3446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48" name="Grafik 344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49" name="Grafik 344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0" name="Grafik 344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1" name="Grafik 3450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2" name="Grafik 345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3" name="Grafik 345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4" name="Grafik 3453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5" name="Grafik 345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6" name="Grafik 345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7" name="Grafik 345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58" name="Grafik 345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59" name="Grafik 345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0" name="Grafik 345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1" name="Grafik 346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2" name="Grafik 346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3" name="Grafik 346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4" name="Grafik 346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5" name="Grafik 346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6" name="Grafik 346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7" name="Grafik 346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68" name="Grafik 3467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69" name="Grafik 3468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0" name="Grafik 3469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1" name="Grafik 3470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2" name="Grafik 347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3" name="Grafik 347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4" name="Grafik 3473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5" name="Grafik 3474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6" name="Grafik 3475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7" name="Grafik 347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78" name="Grafik 347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79" name="Grafik 347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0" name="Grafik 3479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1" name="Grafik 3480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2" name="Grafik 348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3" name="Grafik 348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4" name="Grafik 3483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5" name="Grafik 348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6" name="Grafik 3485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7" name="Grafik 3486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88" name="Grafik 3487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89" name="Grafik 3488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0" name="Grafik 348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1" name="Grafik 3490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2" name="Grafik 349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3" name="Grafik 349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4" name="Grafik 3493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5" name="Grafik 3494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6" name="Grafik 3495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7" name="Grafik 3496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498" name="Grafik 3497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499" name="Grafik 3498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0" name="Grafik 3499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1" name="Grafik 3500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2" name="Grafik 350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3" name="Grafik 350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4" name="Grafik 3503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5" name="Grafik 3504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6" name="Grafik 3505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7" name="Grafik 3506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08" name="Grafik 350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09" name="Grafik 3508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0" name="Grafik 3509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1" name="Grafik 3510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2" name="Grafik 351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3" name="Grafik 351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4" name="Grafik 3513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5" name="Grafik 3514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6" name="Grafik 3515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7" name="Grafik 3516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18" name="Grafik 351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19" name="Grafik 351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0" name="Grafik 351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1" name="Grafik 3520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2" name="Grafik 352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3" name="Grafik 35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4" name="Grafik 3523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5" name="Grafik 3524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6" name="Grafik 3525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7" name="Grafik 3526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28" name="Grafik 3527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29" name="Grafik 3528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0" name="Grafik 3529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1" name="Grafik 3530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2" name="Grafik 353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3" name="Grafik 353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4" name="Grafik 3533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5" name="Grafik 3534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6" name="Grafik 35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7" name="Grafik 3536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38" name="Grafik 3537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39" name="Grafik 353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0" name="Grafik 353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1" name="Grafik 354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2" name="Grafik 354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3" name="Grafik 354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4" name="Grafik 3543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5" name="Grafik 354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6" name="Grafik 3545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7" name="Grafik 3546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48" name="Grafik 3547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49" name="Grafik 3548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0" name="Grafik 3549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1" name="Grafik 35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2" name="Grafik 355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3" name="Grafik 355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4" name="Grafik 3553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5" name="Grafik 355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6" name="Grafik 3555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7" name="Grafik 3556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58" name="Grafik 3557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59" name="Grafik 355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0" name="Grafik 3559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1" name="Grafik 3560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2" name="Grafik 356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3" name="Grafik 356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4" name="Grafik 3563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5" name="Grafik 3564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6" name="Grafik 3565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7" name="Grafik 3566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68" name="Grafik 356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69" name="Grafik 3568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0" name="Grafik 3569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1" name="Grafik 3570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2" name="Grafik 357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3" name="Grafik 357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4" name="Grafik 3573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5" name="Grafik 3574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6" name="Grafik 3575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7" name="Grafik 3576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78" name="Grafik 357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79" name="Grafik 357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0" name="Grafik 357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1" name="Grafik 3580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2" name="Grafik 358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3" name="Grafik 358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4" name="Grafik 3583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5" name="Grafik 3584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6" name="Grafik 358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7" name="Grafik 358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88" name="Grafik 358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89" name="Grafik 358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0" name="Grafik 3589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1" name="Grafik 3590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2" name="Grafik 359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3" name="Grafik 359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4" name="Grafik 3593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5" name="Grafik 3594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6" name="Grafik 3595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7" name="Grafik 3596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598" name="Grafik 3597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599" name="Grafik 3598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0" name="Grafik 3599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1" name="Grafik 3600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2" name="Grafik 360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3" name="Grafik 360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4" name="Grafik 3603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5" name="Grafik 3604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6" name="Grafik 3605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7" name="Grafik 3606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08" name="Grafik 3607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09" name="Grafik 3608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0" name="Grafik 3609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1" name="Grafik 3610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2" name="Grafik 361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3" name="Grafik 361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4" name="Grafik 3613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5" name="Grafik 3614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6" name="Grafik 3615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7" name="Grafik 3616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18" name="Grafik 3617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19" name="Grafik 3618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0" name="Grafik 3619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1" name="Grafik 3620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2" name="Grafik 362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3" name="Grafik 36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4" name="Grafik 3623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5" name="Grafik 362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6" name="Grafik 3625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7" name="Grafik 3626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28" name="Grafik 3627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29" name="Grafik 362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0" name="Grafik 3629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1" name="Grafik 3630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2" name="Grafik 363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3" name="Grafik 363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4" name="Grafik 3633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5" name="Grafik 3634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6" name="Grafik 3635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7" name="Grafik 3636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38" name="Grafik 3637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39" name="Grafik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0" name="Grafik 363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1" name="Grafik 3640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2" name="Grafik 364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3" name="Grafik 364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4" name="Grafik 3643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5" name="Grafik 3644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6" name="Grafik 3645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7" name="Grafik 3646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48" name="Grafik 3647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49" name="Grafik 3648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0" name="Grafik 3649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1" name="Grafik 3650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2" name="Grafik 365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3" name="Grafik 365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4" name="Grafik 3653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5" name="Grafik 365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6" name="Grafik 3655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7" name="Grafik 3656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58" name="Grafik 3657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59" name="Grafik 365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0" name="Grafik 365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1" name="Grafik 366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2" name="Grafik 366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3" name="Grafik 366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4" name="Grafik 3663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5" name="Grafik 366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6" name="Grafik 3665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7" name="Grafik 3666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68" name="Grafik 3667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69" name="Grafik 3668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0" name="Grafik 3669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1" name="Grafik 3670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2" name="Grafik 367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3" name="Grafik 367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4" name="Grafik 3673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5" name="Grafik 3674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6" name="Grafik 3675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7" name="Grafik 3676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78" name="Grafik 3677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79" name="Grafik 3678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0" name="Grafik 3679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1" name="Grafik 3680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2" name="Grafik 368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3" name="Grafik 368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4" name="Grafik 3683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5" name="Grafik 3684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6" name="Grafik 3685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7" name="Grafik 3686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88" name="Grafik 3687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89" name="Grafik 3688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0" name="Grafik 3689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1" name="Grafik 369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2" name="Grafik 369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3" name="Grafik 369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4" name="Grafik 369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5" name="Grafik 3694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6" name="Grafik 3695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7" name="Grafik 369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698" name="Grafik 369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699" name="Grafik 369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0" name="Grafik 369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1" name="Grafik 3700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2" name="Grafik 370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3" name="Grafik 370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4" name="Grafik 3703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5" name="Grafik 3704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6" name="Grafik 370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7" name="Grafik 3706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08" name="Grafik 3707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09" name="Grafik 3708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0" name="Grafik 3709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1" name="Grafik 3710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2" name="Grafik 371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3" name="Grafik 371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4" name="Grafik 3713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5" name="Grafik 3714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6" name="Grafik 3715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7" name="Grafik 3716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18" name="Grafik 3717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19" name="Grafik 3718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0" name="Grafik 3719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1" name="Grafik 3720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2" name="Grafik 372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3" name="Grafik 37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4" name="Grafik 3723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5" name="Grafik 3724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6" name="Grafik 3725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7" name="Grafik 3726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28" name="Grafik 3727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29" name="Grafik 3728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0" name="Grafik 3729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1" name="Grafik 3730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2" name="Grafik 373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3" name="Grafik 373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4" name="Grafik 3733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5" name="Grafik 373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6" name="Grafik 3735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7" name="Grafik 3736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38" name="Grafik 3737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39" name="Grafik 373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0" name="Grafik 3739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1" name="Grafik 3740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2" name="Grafik 374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3" name="Grafik 374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4" name="Grafik 3743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5" name="Grafik 374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6" name="Grafik 3745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7" name="Grafik 3746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48" name="Grafik 3747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49" name="Grafik 3748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0" name="Grafik 3749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1" name="Grafik 3750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2" name="Grafik 375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3" name="Grafik 375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4" name="Grafik 3753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5" name="Grafik 3754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6" name="Grafik 3755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7" name="Grafik 3756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58" name="Grafik 3757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59" name="Grafik 3758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0" name="Grafik 375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1" name="Grafik 3760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2" name="Grafik 376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3" name="Grafik 376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4" name="Grafik 3763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5" name="Grafik 3764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6" name="Grafik 3765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7" name="Grafik 376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68" name="Grafik 376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69" name="Grafik 376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0" name="Grafik 3769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1" name="Grafik 3770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2" name="Grafik 377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3" name="Grafik 377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4" name="Grafik 3773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5" name="Grafik 3774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6" name="Grafik 3775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7" name="Grafik 3776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78" name="Grafik 3777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79" name="Grafik 377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0" name="Grafik 377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1" name="Grafik 378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2" name="Grafik 378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3" name="Grafik 378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4" name="Grafik 3783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5" name="Grafik 378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6" name="Grafik 3785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7" name="Grafik 3786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88" name="Grafik 3787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89" name="Grafik 3788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0" name="Grafik 3789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1" name="Grafik 3790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2" name="Grafik 379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3" name="Grafik 379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4" name="Grafik 3793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5" name="Grafik 3794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6" name="Grafik 3795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7" name="Grafik 379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798" name="Grafik 379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799" name="Grafik 379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0" name="Grafik 3799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1" name="Grafik 3800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2" name="Grafik 380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3" name="Grafik 380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4" name="Grafik 3803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5" name="Grafik 380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6" name="Grafik 3805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7" name="Grafik 3806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08" name="Grafik 380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09" name="Grafik 380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0" name="Grafik 380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1" name="Grafik 3810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2" name="Grafik 381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3" name="Grafik 381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4" name="Grafik 3813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5" name="Grafik 3814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6" name="Grafik 3815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7" name="Grafik 3816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18" name="Grafik 38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19" name="Grafik 38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0" name="Grafik 38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1" name="Grafik 3820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2" name="Grafik 382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3" name="Grafik 38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4" name="Grafik 3823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5" name="Grafik 3824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6" name="Grafik 382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7" name="Grafik 3826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28" name="Grafik 3827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29" name="Grafik 3828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0" name="Grafik 3829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1" name="Grafik 3830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2" name="Grafik 383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3" name="Grafik 383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4" name="Grafik 3833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5" name="Grafik 3834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6" name="Grafik 3835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7" name="Grafik 3836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38" name="Grafik 3837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39" name="Grafik 383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0" name="Grafik 3839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1" name="Grafik 3840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2" name="Grafik 384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3" name="Grafik 384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4" name="Grafik 3843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5" name="Grafik 3844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6" name="Grafik 3845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7" name="Grafik 3846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48" name="Grafik 3847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49" name="Grafik 3848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0" name="Grafik 3849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1" name="Grafik 3850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2" name="Grafik 385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3" name="Grafik 385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4" name="Grafik 3853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5" name="Grafik 3854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6" name="Grafik 3855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7" name="Grafik 3856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58" name="Grafik 3857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59" name="Grafik 3858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0" name="Grafik 3859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1" name="Grafik 3860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2" name="Grafik 386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3" name="Grafik 386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4" name="Grafik 3863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5" name="Grafik 3864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6" name="Grafik 3865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7" name="Grafik 3866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68" name="Grafik 3867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69" name="Grafik 3868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0" name="Grafik 3869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1" name="Grafik 3870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2" name="Grafik 387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3" name="Grafik 387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4" name="Grafik 3873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5" name="Grafik 3874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6" name="Grafik 3875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7" name="Grafik 3876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78" name="Grafik 3877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79" name="Grafik 3878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0" name="Grafik 387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1" name="Grafik 3880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2" name="Grafik 388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3" name="Grafik 388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4" name="Grafik 3883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5" name="Grafik 3884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6" name="Grafik 3885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7" name="Grafik 3886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88" name="Grafik 3887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89" name="Grafik 3888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0" name="Grafik 3889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1" name="Grafik 3890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2" name="Grafik 389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3" name="Grafik 389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4" name="Grafik 3893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5" name="Grafik 3894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6" name="Grafik 3895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7" name="Grafik 389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898" name="Grafik 389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899" name="Grafik 389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0" name="Grafik 389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1" name="Grafik 390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2" name="Grafik 390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3" name="Grafik 390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4" name="Grafik 3903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5" name="Grafik 390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6" name="Grafik 3905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7" name="Grafik 3906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08" name="Grafik 3907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09" name="Grafik 390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0" name="Grafik 3909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1" name="Grafik 3910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2" name="Grafik 391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3" name="Grafik 391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4" name="Grafik 3913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5" name="Grafik 3914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6" name="Grafik 3915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7" name="Grafik 3916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18" name="Grafik 3917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19" name="Grafik 3918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0" name="Grafik 3919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1" name="Grafik 3920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2" name="Grafik 392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3" name="Grafik 39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4" name="Grafik 3923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5" name="Grafik 392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6" name="Grafik 3925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7" name="Grafik 3926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28" name="Grafik 392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29" name="Grafik 392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0" name="Grafik 392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1" name="Grafik 3930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2" name="Grafik 393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3" name="Grafik 393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4" name="Grafik 393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5" name="Grafik 393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6" name="Grafik 393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7" name="Grafik 393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38" name="Grafik 3937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39" name="Grafik 3938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0" name="Grafik 3939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1" name="Grafik 3940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2" name="Grafik 394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3" name="Grafik 394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4" name="Grafik 3943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5" name="Grafik 3944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6" name="Grafik 3945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7" name="Grafik 3946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48" name="Grafik 3947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49" name="Grafik 3948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0" name="Grafik 3949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1" name="Grafik 3950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2" name="Grafik 395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3" name="Grafik 395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4" name="Grafik 3953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5" name="Grafik 3954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6" name="Grafik 395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7" name="Grafik 395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58" name="Grafik 3957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59" name="Grafik 3958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0" name="Grafik 3959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1" name="Grafik 3960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2" name="Grafik 396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3" name="Grafik 396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4" name="Grafik 3963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5" name="Grafik 3964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6" name="Grafik 3965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7" name="Grafik 396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68" name="Grafik 396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69" name="Grafik 396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0" name="Grafik 3969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1" name="Grafik 3970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2" name="Grafik 397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3" name="Grafik 397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4" name="Grafik 3973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5" name="Grafik 3974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6" name="Grafik 3975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7" name="Grafik 3976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78" name="Grafik 3977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79" name="Grafik 3978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0" name="Grafik 3979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1" name="Grafik 3980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2" name="Grafik 398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3" name="Grafik 398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4" name="Grafik 3983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279400</xdr:colOff>
      <xdr:row>181</xdr:row>
      <xdr:rowOff>9525</xdr:rowOff>
    </xdr:to>
    <xdr:pic>
      <xdr:nvPicPr>
        <xdr:cNvPr id="3985" name="Grafik 3984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309050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6" name="Grafik 3985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7" name="Grafik 3986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88" name="Grafik 398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89" name="Grafik 398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0" name="Grafik 398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1" name="Grafik 399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2" name="Grafik 399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3" name="Grafik 399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4" name="Grafik 3993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5" name="Grafik 3994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6" name="Grafik 3995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7" name="Grafik 3996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3998" name="Grafik 3997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3999" name="Grafik 3998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0" name="Grafik 399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1" name="Grafik 4000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2" name="Grafik 400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3" name="Grafik 400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4" name="Grafik 4003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5" name="Grafik 400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6" name="Grafik 400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7" name="Grafik 400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08" name="Grafik 4007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09" name="Grafik 400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0" name="Grafik 400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1" name="Grafik 401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2" name="Grafik 401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3" name="Grafik 401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4" name="Grafik 4013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5" name="Grafik 40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6" name="Grafik 4015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7" name="Grafik 4016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18" name="Grafik 4017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19" name="Grafik 4018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0" name="Grafik 4019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1" name="Grafik 4020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2" name="Grafik 402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3" name="Grafik 40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4" name="Grafik 402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5" name="Grafik 402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6" name="Grafik 402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7" name="Grafik 402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28" name="Grafik 4027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29" name="Grafik 4028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0" name="Grafik 4029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1" name="Grafik 4030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2" name="Grafik 403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3" name="Grafik 403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4" name="Grafik 4033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5" name="Grafik 4034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6" name="Grafik 4035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7" name="Grafik 403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38" name="Grafik 403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39" name="Grafik 403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0" name="Grafik 4039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1" name="Grafik 4040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2" name="Grafik 404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3" name="Grafik 404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4" name="Grafik 4043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5" name="Grafik 4044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6" name="Grafik 40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7" name="Grafik 40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48" name="Grafik 404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49" name="Grafik 404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0" name="Grafik 404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1" name="Grafik 4050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2" name="Grafik 405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3" name="Grafik 405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4" name="Grafik 4053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5" name="Grafik 4054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6" name="Grafik 405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7" name="Grafik 405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58" name="Grafik 405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59" name="Grafik 405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0" name="Grafik 4059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1" name="Grafik 4060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2" name="Grafik 406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3" name="Grafik 406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4" name="Grafik 4063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5" name="Grafik 406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6" name="Grafik 4065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7" name="Grafik 4066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68" name="Grafik 4067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69" name="Grafik 406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0" name="Grafik 4069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1" name="Grafik 4070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2" name="Grafik 407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3" name="Grafik 407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4" name="Grafik 4073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5" name="Grafik 4074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6" name="Grafik 4075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7" name="Grafik 4076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78" name="Grafik 407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79" name="Grafik 407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0" name="Grafik 407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1" name="Grafik 408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2" name="Grafik 408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3" name="Grafik 408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4" name="Grafik 4083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5" name="Grafik 4084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6" name="Grafik 4085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7" name="Grafik 4086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88" name="Grafik 4087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89" name="Grafik 4088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0" name="Grafik 4089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1" name="Grafik 4090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2" name="Grafik 409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3" name="Grafik 409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4" name="Grafik 4093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5" name="Grafik 4094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6" name="Grafik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7" name="Grafik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098" name="Grafik 4097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099" name="Grafik 4098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0" name="Grafik 4099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1" name="Grafik 4100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2" name="Grafik 410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3" name="Grafik 410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4" name="Grafik 410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5" name="Grafik 4104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6" name="Grafik 4105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7" name="Grafik 4106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08" name="Grafik 4107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09" name="Grafik 4108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0" name="Grafik 410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1" name="Grafik 4110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2" name="Grafik 411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3" name="Grafik 411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4" name="Grafik 411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5" name="Grafik 411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6" name="Grafik 411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7" name="Grafik 411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18" name="Grafik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19" name="Grafik 4118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0" name="Grafik 411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1" name="Grafik 4120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2" name="Grafik 412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3" name="Grafik 41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4" name="Grafik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5" name="Grafik 412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6" name="Grafik 4125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7" name="Grafik 4126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28" name="Grafik 412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29" name="Grafik 412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0" name="Grafik 4129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1" name="Grafik 4130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2" name="Grafik 413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3" name="Grafik 413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4" name="Grafik 4133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5" name="Grafik 4134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6" name="Grafik 413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7" name="Grafik 413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38" name="Grafik 4137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39" name="Grafik 413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0" name="Grafik 413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1" name="Grafik 414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2" name="Grafik 414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3" name="Grafik 414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4" name="Grafik 4143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5" name="Grafik 414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6" name="Grafik 4145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7" name="Grafik 414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48" name="Grafik 414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49" name="Grafik 414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0" name="Grafik 4149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1" name="Grafik 4150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2" name="Grafik 415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3" name="Grafik 415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4" name="Grafik 4153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5" name="Grafik 415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6" name="Grafik 4155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7" name="Grafik 4156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58" name="Grafik 4157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59" name="Grafik 415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0" name="Grafik 4159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1" name="Grafik 4160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2" name="Grafik 416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3" name="Grafik 416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4" name="Grafik 4163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5" name="Grafik 4164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6" name="Grafik 4165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7" name="Grafik 4166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68" name="Grafik 416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69" name="Grafik 416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0" name="Grafik 416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1" name="Grafik 417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2" name="Grafik 417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3" name="Grafik 417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4" name="Grafik 4173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5" name="Grafik 4174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6" name="Grafik 417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7" name="Grafik 4176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78" name="Grafik 4177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79" name="Grafik 4178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0" name="Grafik 4179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1" name="Grafik 4180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2" name="Grafik 418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3" name="Grafik 418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4" name="Grafik 4183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5" name="Grafik 4184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6" name="Grafik 418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7" name="Grafik 418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88" name="Grafik 4187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89" name="Grafik 4188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0" name="Grafik 4189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1" name="Grafik 4190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2" name="Grafik 419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3" name="Grafik 419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4" name="Grafik 4193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5" name="Grafik 4194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6" name="Grafik 4195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7" name="Grafik 4196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198" name="Grafik 4197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199" name="Grafik 419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0" name="Grafik 4199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1" name="Grafik 4200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2" name="Grafik 420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3" name="Grafik 420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4" name="Grafik 42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5" name="Grafik 42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6" name="Grafik 42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07" name="Grafik 42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8" name="Grafik 4207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09" name="Grafik 4208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0" name="Grafik 4209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1" name="Grafik 4210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2" name="Grafik 421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3" name="Grafik 421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4" name="Grafik 4213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5" name="Grafik 4214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6" name="Grafik 4215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7" name="Grafik 4216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18" name="Grafik 4217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19" name="Grafik 4218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0" name="Grafik 4219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1" name="Grafik 4220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2" name="Grafik 422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3" name="Grafik 42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4" name="Grafik 4223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5" name="Grafik 4224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6" name="Grafik 422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7" name="Grafik 422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28" name="Grafik 422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29" name="Grafik 422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0" name="Grafik 422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1" name="Grafik 4230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2" name="Grafik 423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3" name="Grafik 423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4" name="Grafik 4233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5" name="Grafik 4234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6" name="Grafik 4235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37" name="Grafik 4236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8" name="Grafik 4237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39" name="Grafik 4238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0" name="Grafik 4239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1" name="Grafik 4240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2" name="Grafik 424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3" name="Grafik 424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4" name="Grafik 4243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5" name="Grafik 4244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6" name="Grafik 4245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7" name="Grafik 4246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48" name="Grafik 4247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49" name="Grafik 42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0" name="Grafik 4249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1" name="Grafik 4250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2" name="Grafik 425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3" name="Grafik 425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4" name="Grafik 4253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5" name="Grafik 4254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6" name="Grafik 4255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7" name="Grafik 4256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58" name="Grafik 425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59" name="Grafik 425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0" name="Grafik 425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1" name="Grafik 426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2" name="Grafik 426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3" name="Grafik 426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4" name="Grafik 4263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5" name="Grafik 426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6" name="Grafik 4265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7" name="Grafik 4266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68" name="Grafik 4267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69" name="Grafik 426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0" name="Grafik 4269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1" name="Grafik 427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2" name="Grafik 427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3" name="Grafik 427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4" name="Grafik 4273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5" name="Grafik 427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6" name="Grafik 427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77" name="Grafik 427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8" name="Grafik 427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79" name="Grafik 427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0" name="Grafik 427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1" name="Grafik 428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2" name="Grafik 428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3" name="Grafik 428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4" name="Grafik 4283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5" name="Grafik 4284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86" name="Grafik 4285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8" name="Grafik 428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89" name="Grafik 428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0" name="Grafik 428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1" name="Grafik 429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2" name="Grafik 429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3" name="Grafik 429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4" name="Grafik 429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5" name="Grafik 429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296" name="Grafik 429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7" name="Grafik 429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8" name="Grafik 4297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299" name="Grafik 4298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0" name="Grafik 4299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1" name="Grafik 4300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2" name="Grafik 430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3" name="Grafik 430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4" name="Grafik 4303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5" name="Grafik 4304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6" name="Grafik 4305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7" name="Grafik 4306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08" name="Grafik 4307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09" name="Grafik 4308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0" name="Grafik 4309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1" name="Grafik 4310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2" name="Grafik 431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3" name="Grafik 431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4" name="Grafik 4313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5" name="Grafik 4314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6" name="Grafik 431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17" name="Grafik 431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318" name="Grafik 4317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367087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19" name="Grafik 4318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0" name="Grafik 4319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1" name="Grafik 4320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2" name="Grafik 432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3" name="Grafik 43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4" name="Grafik 4323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5" name="Grafik 4324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26" name="Grafik 4325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7" name="Grafik 4326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328" name="Grafik 4327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29" name="Grafik 4328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0" name="Grafik 4329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1" name="Grafik 4330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2" name="Grafik 433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3" name="Grafik 433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4" name="Grafik 4333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5" name="Grafik 4334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6" name="Grafik 4335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7" name="Grafik 433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8" name="Grafik 433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39" name="Grafik 433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0" name="Grafik 4339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1" name="Grafik 4340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2" name="Grafik 434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3" name="Grafik 434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4" name="Grafik 4343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5" name="Grafik 4344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6" name="Grafik 4345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7" name="Grafik 4346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8" name="Grafik 434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49" name="Grafik 434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0" name="Grafik 43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1" name="Grafik 435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2" name="Grafik 435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3" name="Grafik 435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4" name="Grafik 4353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5" name="Grafik 4354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6" name="Grafik 4355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7" name="Grafik 435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8" name="Grafik 435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59" name="Grafik 435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0" name="Grafik 435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1" name="Grafik 436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2" name="Grafik 436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3" name="Grafik 436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4" name="Grafik 4363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5" name="Grafik 4364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6" name="Grafik 436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7" name="Grafik 436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8" name="Grafik 4367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69" name="Grafik 436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0" name="Grafik 436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1" name="Grafik 437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2" name="Grafik 437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3" name="Grafik 437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4" name="Grafik 4373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5" name="Grafik 437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6" name="Grafik 4375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7" name="Grafik 4376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8" name="Grafik 4377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79" name="Grafik 4378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0" name="Grafik 4379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1" name="Grafik 438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2" name="Grafik 438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3" name="Grafik 438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4" name="Grafik 438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5" name="Grafik 438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6" name="Grafik 438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7" name="Grafik 438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8" name="Grafik 4387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89" name="Grafik 4388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0" name="Grafik 4389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1" name="Grafik 4390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2" name="Grafik 439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3" name="Grafik 439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4" name="Grafik 4393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5" name="Grafik 439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6" name="Grafik 4395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7" name="Grafik 4396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8" name="Grafik 4397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399" name="Grafik 439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0" name="Grafik 4399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1" name="Grafik 4400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2" name="Grafik 440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3" name="Grafik 440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4" name="Grafik 4403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5" name="Grafik 4404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6" name="Grafik 440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7" name="Grafik 440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8" name="Grafik 440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09" name="Grafik 440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0" name="Grafik 440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1" name="Grafik 4410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2" name="Grafik 441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3" name="Grafik 4412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4" name="Grafik 4413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5" name="Grafik 4414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6" name="Grafik 441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7" name="Grafik 4416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8" name="Grafik 4417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19" name="Grafik 44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0" name="Grafik 4419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1" name="Grafik 442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2" name="Grafik 442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3" name="Grafik 4422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4" name="Grafik 4423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5" name="Grafik 4424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6" name="Grafik 4425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7" name="Grafik 442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8" name="Grafik 442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29" name="Grafik 442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0" name="Grafik 4429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1" name="Grafik 443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2" name="Grafik 443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3" name="Grafik 44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4" name="Grafik 4433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5" name="Grafik 4434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6" name="Grafik 4435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7" name="Grafik 4436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8" name="Grafik 443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39" name="Grafik 443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0" name="Grafik 443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1" name="Grafik 444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2" name="Grafik 444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3" name="Grafik 4442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4" name="Grafik 4443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5" name="Grafik 4444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6" name="Grafik 4445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7" name="Grafik 4446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8" name="Grafik 4447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49" name="Grafik 4448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0" name="Grafik 4449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1" name="Grafik 4450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2" name="Grafik 445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3" name="Grafik 4452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4" name="Grafik 4453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5" name="Grafik 4454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6" name="Grafik 445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7" name="Grafik 445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8" name="Grafik 4457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59" name="Grafik 4458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0" name="Grafik 4459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1" name="Grafik 4460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2" name="Grafik 446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3" name="Grafik 4462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4" name="Grafik 4463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5" name="Grafik 446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6" name="Grafik 4465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7" name="Grafik 4466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8" name="Grafik 4467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69" name="Grafik 446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0" name="Grafik 446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1" name="Grafik 4470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2" name="Grafik 447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3" name="Grafik 4472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4" name="Grafik 447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5" name="Grafik 447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6" name="Grafik 447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7" name="Grafik 447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8" name="Grafik 447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79" name="Grafik 447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0" name="Grafik 447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1" name="Grafik 448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2" name="Grafik 448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3" name="Grafik 448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4" name="Grafik 448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5" name="Grafik 448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6" name="Grafik 448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7" name="Grafik 448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8" name="Grafik 448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89" name="Grafik 448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0" name="Grafik 448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1" name="Grafik 449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2" name="Grafik 449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3" name="Grafik 449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4" name="Grafik 449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5" name="Grafik 449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6" name="Grafik 449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7" name="Grafik 449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8" name="Grafik 4497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499" name="Grafik 449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0" name="Grafik 4499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1" name="Grafik 4500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2" name="Grafik 450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3" name="Grafik 4502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4" name="Grafik 4503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5" name="Grafik 4504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6" name="Grafik 4505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7" name="Grafik 4506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8" name="Grafik 4507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09" name="Grafik 4508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0" name="Grafik 4509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1" name="Grafik 4510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2" name="Grafik 451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3" name="Grafik 4512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4" name="Grafik 4513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5" name="Grafik 4514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6" name="Grafik 4515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7" name="Grafik 4516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8" name="Grafik 4517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19" name="Grafik 4518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0" name="Grafik 4519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1" name="Grafik 4520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2" name="Grafik 4521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3" name="Grafik 4522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4" name="Grafik 4523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5" name="Grafik 4524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6" name="Grafik 4525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7" name="Grafik 4526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8" name="Grafik 4527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29" name="Grafik 4528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0" name="Grafik 4529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1" name="Grafik 4530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2" name="Grafik 4531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3" name="Grafik 4532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4" name="Grafik 4533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5" name="Grafik 4534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6" name="Grafik 4535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7" name="Grafik 4536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8" name="Grafik 4537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39" name="Grafik 4538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0" name="Grafik 4539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1" name="Grafik 4540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2" name="Grafik 4541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3" name="Grafik 4542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4" name="Grafik 4543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5" name="Grafik 4544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6" name="Grafik 4545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7" name="Grafik 4546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8" name="Grafik 4547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49" name="Grafik 4548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0" name="Grafik 4549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1" name="Grafik 4550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2" name="Grafik 4551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3" name="Grafik 4552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4" name="Grafik 4553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5" name="Grafik 4554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6" name="Grafik 4555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7" name="Grafik 4556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8" name="Grafik 4557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59" name="Grafik 4558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0" name="Grafik 4559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1" name="Grafik 4560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2" name="Grafik 456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3" name="Grafik 4562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4" name="Grafik 4563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5" name="Grafik 456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6" name="Grafik 4565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7" name="Grafik 456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8" name="Grafik 456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69" name="Grafik 456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0" name="Grafik 4569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1" name="Grafik 4570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2" name="Grafik 4571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3" name="Grafik 4572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4" name="Grafik 4573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5" name="Grafik 457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6" name="Grafik 4575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7" name="Grafik 4576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8" name="Grafik 4577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79" name="Grafik 457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0" name="Grafik 4579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1" name="Grafik 4580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2" name="Grafik 458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3" name="Grafik 4582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4" name="Grafik 4583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5" name="Grafik 4584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6" name="Grafik 4585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7" name="Grafik 4586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8" name="Grafik 4587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89" name="Grafik 4588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0" name="Grafik 4589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1" name="Grafik 4590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2" name="Grafik 4591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3" name="Grafik 4592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4" name="Grafik 4593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5" name="Grafik 4594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6" name="Grafik 4595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7" name="Grafik 4596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8" name="Grafik 4597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599" name="Grafik 4598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0" name="Grafik 4599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1" name="Grafik 4600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2" name="Grafik 4601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3" name="Grafik 4602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4" name="Grafik 4603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5" name="Grafik 4604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6" name="Grafik 4605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7" name="Grafik 4606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8" name="Grafik 4607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09" name="Grafik 4608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0" name="Grafik 4609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1" name="Grafik 4610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2" name="Grafik 4611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3" name="Grafik 4612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4" name="Grafik 4613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5" name="Grafik 4614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6" name="Grafik 4615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7" name="Grafik 4616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8" name="Grafik 4617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19" name="Grafik 4618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0" name="Grafik 4619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1" name="Grafik 4620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2" name="Grafik 4621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3" name="Grafik 4622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4" name="Grafik 4623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5" name="Grafik 4624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6" name="Grafik 4625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7" name="Grafik 4626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28" name="Grafik 4627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29" name="Grafik 4628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0" name="Grafik 4629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1" name="Grafik 4630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2" name="Grafik 463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3" name="Grafik 4632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4" name="Grafik 4633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5" name="Grafik 463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36" name="Grafik 4635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6671250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7" name="Grafik 4636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38" name="Grafik 463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39" name="Grafik 463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0" name="Grafik 4639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1" name="Grafik 4640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2" name="Grafik 4641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3" name="Grafik 4642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4" name="Grafik 4643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5" name="Grafik 4644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6" name="Grafik 4645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7" name="Grafik 4646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48" name="Grafik 4647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49" name="Grafik 4648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0" name="Grafik 4649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1" name="Grafik 4650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2" name="Grafik 4651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3" name="Grafik 4652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4" name="Grafik 4653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5" name="Grafik 4654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6" name="Grafik 4655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7" name="Grafik 465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58" name="Grafik 465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59" name="Grafik 465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0" name="Grafik 4659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1" name="Grafik 4660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2" name="Grafik 4661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3" name="Grafik 4662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4" name="Grafik 4663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5" name="Grafik 466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6" name="Grafik 4665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68" name="Grafik 4667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69" name="Grafik 466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0" name="Grafik 4669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1" name="Grafik 4670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2" name="Grafik 467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3" name="Grafik 4672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4" name="Grafik 4673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5" name="Grafik 4674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6" name="Grafik 4675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7" name="Grafik 4676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78" name="Grafik 4677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79" name="Grafik 4678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0" name="Grafik 4679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1" name="Grafik 4680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2" name="Grafik 4681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83" name="Grafik 4682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4" name="Grafik 4683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137</xdr:row>
      <xdr:rowOff>28575</xdr:rowOff>
    </xdr:from>
    <xdr:to>
      <xdr:col>2</xdr:col>
      <xdr:colOff>243147</xdr:colOff>
      <xdr:row>180</xdr:row>
      <xdr:rowOff>243147</xdr:rowOff>
    </xdr:to>
    <xdr:pic>
      <xdr:nvPicPr>
        <xdr:cNvPr id="4685" name="Grafik 4684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10051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6" name="Grafik 4685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7" name="Grafik 4686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8" name="Grafik 4687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89" name="Grafik 4688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0" name="Grafik 4689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1" name="Grafik 4690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2" name="Grafik 4691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3" name="Grafik 4692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4" name="Grafik 4693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5" name="Grafik 4694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6" name="Grafik 4695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7" name="Grafik 4696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698" name="Grafik 4697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699" name="Grafik 4698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0" name="Grafik 4699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1" name="Grafik 4700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2" name="Grafik 470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3" name="Grafik 4702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4" name="Grafik 4703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5" name="Grafik 4704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6" name="Grafik 4705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7" name="Grafik 4706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08" name="Grafik 4707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09" name="Grafik 470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0" name="Grafik 4709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1" name="Grafik 4710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2" name="Grafik 4711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3" name="Grafik 4712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4" name="Grafik 4713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5" name="Grafik 4714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6" name="Grafik 4715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7" name="Grafik 4716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18" name="Grafik 4717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19" name="Grafik 4718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243147</xdr:colOff>
      <xdr:row>180</xdr:row>
      <xdr:rowOff>243147</xdr:rowOff>
    </xdr:to>
    <xdr:pic>
      <xdr:nvPicPr>
        <xdr:cNvPr id="4720" name="Grafik 4719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3</xdr:col>
      <xdr:colOff>279400</xdr:colOff>
      <xdr:row>181</xdr:row>
      <xdr:rowOff>9525</xdr:rowOff>
    </xdr:to>
    <xdr:pic>
      <xdr:nvPicPr>
        <xdr:cNvPr id="4721" name="Grafik 4720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715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132</xdr:row>
      <xdr:rowOff>28575</xdr:rowOff>
    </xdr:from>
    <xdr:ext cx="243147" cy="243147"/>
    <xdr:pic>
      <xdr:nvPicPr>
        <xdr:cNvPr id="4722" name="Grafik 4721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93382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4" name="Grafik 4723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29" name="Grafik 4728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0" name="Grafik 4729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1" name="Grafik 4730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2" name="Grafik 4731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5" name="Grafik 4734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6" name="Grafik 4735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7" name="Grafik 473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38" name="Grafik 473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39" name="Grafik 473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0" name="Grafik 4739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1" name="Grafik 4740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2" name="Grafik 474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3" name="Grafik 4742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4" name="Grafik 4743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5" name="Grafik 4744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6" name="Grafik 4745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7" name="Grafik 4746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48" name="Grafik 4747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49" name="Grafik 4748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0" name="Grafik 4749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1" name="Grafik 4750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2" name="Grafik 4751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3" name="Grafik 4752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4" name="Grafik 4753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5" name="Grafik 4754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6" name="Grafik 4755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7" name="Grafik 4756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58" name="Grafik 4757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59" name="Grafik 4758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0" name="Grafik 4759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1" name="Grafik 4760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2" name="Grafik 4761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3" name="Grafik 4762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4" name="Grafik 4763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5" name="Grafik 4764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6" name="Grafik 4765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7" name="Grafik 4766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68" name="Grafik 4767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69" name="Grafik 4768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0" name="Grafik 4769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1" name="Grafik 4770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2" name="Grafik 477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3" name="Grafik 4772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4" name="Grafik 4773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5" name="Grafik 477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6" name="Grafik 4775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7" name="Grafik 4776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78" name="Grafik 4777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79" name="Grafik 477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0" name="Grafik 4779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1" name="Grafik 4780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2" name="Grafik 478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3" name="Grafik 4782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4" name="Grafik 4783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5" name="Grafik 4784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6" name="Grafik 4785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87" name="Grafik 4786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8" name="Grafik 4787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89" name="Grafik 4788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0" name="Grafik 4789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1" name="Grafik 4790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2" name="Grafik 4791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3" name="Grafik 4792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4" name="Grafik 4793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5" name="Grafik 4794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6" name="Grafik 4795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797" name="Grafik 479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8" name="Grafik 479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799" name="Grafik 479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0" name="Grafik 4799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1" name="Grafik 480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2" name="Grafik 480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3" name="Grafik 4802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4" name="Grafik 4803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5" name="Grafik 4804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6" name="Grafik 4805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07" name="Grafik 4806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8" name="Grafik 4807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09" name="Grafik 4808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0" name="Grafik 4809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1" name="Grafik 4810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2" name="Grafik 4811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3" name="Grafik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4" name="Grafik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5" name="Grafik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6" name="Grafik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7" name="Grafik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18" name="Grafik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19" name="Grafik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0" name="Grafik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1" name="Grafik 4820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2" name="Grafik 4821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3" name="Grafik 4822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4" name="Grafik 4823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5" name="Grafik 4824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26" name="Grafik 4825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7" name="Grafik 4826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8" name="Grafik 4827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29" name="Grafik 4828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0" name="Grafik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1" name="Grafik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2" name="Grafik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0</xdr:rowOff>
    </xdr:from>
    <xdr:ext cx="243147" cy="243147"/>
    <xdr:pic>
      <xdr:nvPicPr>
        <xdr:cNvPr id="4833" name="Grafik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6431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4" name="Grafik 4833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5" name="Grafik 4834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6" name="Grafik 4835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136</xdr:row>
      <xdr:rowOff>28575</xdr:rowOff>
    </xdr:from>
    <xdr:ext cx="243147" cy="243147"/>
    <xdr:pic>
      <xdr:nvPicPr>
        <xdr:cNvPr id="4837" name="Grafik 4836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06717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155</xdr:row>
      <xdr:rowOff>28575</xdr:rowOff>
    </xdr:from>
    <xdr:ext cx="243147" cy="243147"/>
    <xdr:pic>
      <xdr:nvPicPr>
        <xdr:cNvPr id="4838" name="Grafik 4837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70058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39" name="Grafik 4838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0" name="Grafik 4839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1" name="Grafik 4840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2" name="Grafik 4841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3" name="Grafik 4842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4" name="Grafik 4843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5" name="Grafik 4844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46" name="Grafik 4845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7" name="Grafik 484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8" name="Grafik 484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49" name="Grafik 484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0" name="Grafik 4849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1" name="Grafik 4850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2" name="Grafik 485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3" name="Grafik 4852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4" name="Grafik 4853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5" name="Grafik 4854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56" name="Grafik 4855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7" name="Grafik 4856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8" name="Grafik 4857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59" name="Grafik 4858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0" name="Grafik 4859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1" name="Grafik 4860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2" name="Grafik 4861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3" name="Grafik 4862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64" name="Grafik 4863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5" name="Grafik 4864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866" name="Grafik 4865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7" name="Grafik 486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8" name="Grafik 486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69" name="Grafik 486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0" name="Grafik 4869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1" name="Grafik 4870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2" name="Grafik 487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0</xdr:rowOff>
    </xdr:from>
    <xdr:ext cx="243147" cy="243147"/>
    <xdr:pic>
      <xdr:nvPicPr>
        <xdr:cNvPr id="4873" name="Grafik 4872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6434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145</xdr:row>
      <xdr:rowOff>28575</xdr:rowOff>
    </xdr:from>
    <xdr:ext cx="243147" cy="243147"/>
    <xdr:pic>
      <xdr:nvPicPr>
        <xdr:cNvPr id="4874" name="Grafik 4873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36721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5" name="Grafik 4874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6" name="Grafik 4875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7" name="Grafik 4876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8" name="Grafik 4877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79" name="Grafik 4878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0" name="Grafik 4879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1" name="Grafik 4880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2" name="Grafik 4881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3" name="Grafik 4882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4" name="Grafik 4883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5" name="Grafik 4884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6" name="Grafik 4885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7" name="Grafik 4886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8" name="Grafik 4887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89" name="Grafik 4888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0" name="Grafik 4889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1" name="Grafik 4890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2" name="Grafik 4891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3" name="Grafik 4892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4" name="Grafik 4893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5" name="Grafik 4894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6" name="Grafik 4895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7" name="Grafik 4896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8" name="Grafik 4897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899" name="Grafik 4898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1" name="Grafik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2" name="Grafik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3" name="Grafik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4" name="Grafik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5" name="Grafik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6" name="Grafik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7" name="Grafik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8" name="Grafik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09" name="Grafik 490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0" name="Grafik 4909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1" name="Grafik 4910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2" name="Grafik 4911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3" name="Grafik 4912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4" name="Grafik 4913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5" name="Grafik 4914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6" name="Grafik 4915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7" name="Grafik 4916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18" name="Grafik 4917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117</xdr:row>
      <xdr:rowOff>28575</xdr:rowOff>
    </xdr:from>
    <xdr:ext cx="243147" cy="243147"/>
    <xdr:pic>
      <xdr:nvPicPr>
        <xdr:cNvPr id="4919" name="Grafik 4918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43376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0" name="Grafik 4919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1" name="Grafik 4920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2" name="Grafik 4921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3" name="Grafik 4922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4" name="Grafik 4923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5" name="Grafik 4924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6" name="Grafik 4925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27" name="Grafik 4926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8" name="Grafik 4927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29" name="Grafik 4928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0" name="Grafik 4929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31" name="Grafik 4930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3" name="Grafik 4932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4" name="Grafik 4933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5" name="Grafik 4934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6" name="Grafik 4935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8" name="Grafik 493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39" name="Grafik 493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0" name="Grafik 4939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1" name="Grafik 4940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2" name="Grafik 494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3" name="Grafik 4942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4" name="Grafik 4943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5" name="Grafik 4944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6" name="Grafik 4945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7" name="Grafik 4946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8" name="Grafik 4947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49" name="Grafik 4948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0" name="Grafik 4949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1" name="Grafik 4950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2" name="Grafik 4951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3" name="Grafik 4952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4" name="Grafik 4953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55" name="Grafik 4954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6" name="Grafik 4955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7" name="Grafik 4956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8" name="Grafik 4957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59" name="Grafik 4958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0" name="Grafik 4959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1" name="Grafik 4960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2" name="Grafik 4961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3" name="Grafik 4962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4" name="Grafik 4963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5" name="Grafik 4964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6" name="Grafik 4965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7" name="Grafik 4966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68" name="Grafik 4967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69" name="Grafik 4968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0" name="Grafik 4969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71" name="Grafik 4970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143</xdr:row>
      <xdr:rowOff>28575</xdr:rowOff>
    </xdr:from>
    <xdr:ext cx="243147" cy="243147"/>
    <xdr:pic>
      <xdr:nvPicPr>
        <xdr:cNvPr id="4973" name="Grafik 4972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30053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4" name="Grafik 4973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5" name="Grafik 497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6" name="Grafik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7" name="Grafik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8" name="Grafik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79" name="Grafik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0" name="Grafik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1" name="Grafik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2" name="Grafik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3" name="Grafik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4" name="Grafik 4983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5" name="Grafik 4984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123</xdr:row>
      <xdr:rowOff>28575</xdr:rowOff>
    </xdr:from>
    <xdr:ext cx="243147" cy="243147"/>
    <xdr:pic>
      <xdr:nvPicPr>
        <xdr:cNvPr id="4986" name="Grafik 4985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63378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7" name="Grafik 4986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8" name="Grafik 4987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89" name="Grafik 4988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0" name="Grafik 4989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1" name="Grafik 4990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2" name="Grafik 4991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3" name="Grafik 4992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4" name="Grafik 4993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5" name="Grafik 4994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6" name="Grafik 4995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7" name="Grafik 4996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4998" name="Grafik 4997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4999" name="Grafik 4998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0" name="Grafik 4999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1" name="Grafik 5000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2" name="Grafik 5001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3" name="Grafik 5002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04" name="Grafik 5003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5" name="Grafik 500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6" name="Grafik 5005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7" name="Grafik 5006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8" name="Grafik 5007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09" name="Grafik 500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0" name="Grafik 5009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1" name="Grafik 5010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2" name="Grafik 501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3" name="Grafik 5012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4" name="Grafik 5013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5" name="Grafik 5014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6" name="Grafik 5015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7" name="Grafik 5016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8" name="Grafik 5017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19" name="Grafik 5018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0" name="Grafik 5019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1" name="Grafik 5020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2" name="Grafik 5021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3" name="Grafik 5022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4" name="Grafik 5023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6" name="Grafik 5025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7" name="Grafik 5026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8" name="Grafik 5027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29" name="Grafik 5028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0" name="Grafik 5029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1" name="Grafik 5030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32" name="Grafik 5031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3" name="Grafik 5032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4" name="Grafik 5033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5" name="Grafik 5034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6" name="Grafik 5035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7" name="Grafik 5036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8" name="Grafik 5037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39" name="Grafik 5038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0" name="Grafik 5039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1" name="Grafik 5040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2" name="Grafik 5041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3" name="Grafik 5042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4" name="Grafik 5043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5" name="Grafik 5044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6" name="Grafik 5045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7" name="Grafik 5046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48" name="Grafik 5047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49" name="Grafik 5048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0" name="Grafik 5049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1" name="Grafik 5050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2" name="Grafik 5051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3" name="Grafik 5052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4" name="Grafik 5053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5" name="Grafik 5054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6" name="Grafik 5055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7" name="Grafik 5056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8" name="Grafik 5057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59" name="Grafik 5058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1" name="Grafik 5060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2" name="Grafik 5061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3" name="Grafik 5062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4" name="Grafik 5063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5" name="Grafik 5064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6" name="Grafik 5065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7" name="Grafik 5066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8" name="Grafik 5067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69" name="Grafik 5068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0" name="Grafik 5069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1" name="Grafik 5070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2" name="Grafik 507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3" name="Grafik 5072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142</xdr:row>
      <xdr:rowOff>28575</xdr:rowOff>
    </xdr:from>
    <xdr:ext cx="243147" cy="243147"/>
    <xdr:pic>
      <xdr:nvPicPr>
        <xdr:cNvPr id="5074" name="Grafik 5073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26720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6" name="Grafik 5075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7" name="Grafik 507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78" name="Grafik 507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79" name="Grafik 507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2" name="Grafik 5081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3" name="Grafik 5082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4" name="Grafik 5083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5" name="Grafik 508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6" name="Grafik 5085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7" name="Grafik 5086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88" name="Grafik 5087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89" name="Grafik 508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0" name="Grafik 5089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1" name="Grafik 5090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2" name="Grafik 509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3" name="Grafik 5092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4" name="Grafik 5093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5" name="Grafik 5094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6" name="Grafik 5095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150</xdr:row>
      <xdr:rowOff>28575</xdr:rowOff>
    </xdr:from>
    <xdr:ext cx="243147" cy="243147"/>
    <xdr:pic>
      <xdr:nvPicPr>
        <xdr:cNvPr id="5097" name="Grafik 5096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3390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098" name="Grafik 5097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099" name="Grafik 5098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0" name="Grafik 5099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1" name="Grafik 5100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2" name="Grafik 5101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3" name="Grafik 5102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4" name="Grafik 5103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5" name="Grafik 5104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6" name="Grafik 5105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7" name="Grafik 5106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08" name="Grafik 5107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09" name="Grafik 5108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0" name="Grafik 5109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1" name="Grafik 5110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2" name="Grafik 5111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3" name="Grafik 5112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4" name="Grafik 5113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5" name="Grafik 5114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6" name="Grafik 5115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7" name="Grafik 5116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18" name="Grafik 5117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19" name="Grafik 5118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0" name="Grafik 5119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1" name="Grafik 5120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154</xdr:row>
      <xdr:rowOff>28575</xdr:rowOff>
    </xdr:from>
    <xdr:ext cx="243147" cy="243147"/>
    <xdr:pic>
      <xdr:nvPicPr>
        <xdr:cNvPr id="5122" name="Grafik 5121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6725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149</xdr:row>
      <xdr:rowOff>28575</xdr:rowOff>
    </xdr:from>
    <xdr:ext cx="243147" cy="243147"/>
    <xdr:pic>
      <xdr:nvPicPr>
        <xdr:cNvPr id="5123" name="Grafik 5122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0056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4" name="Grafik 5123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153</xdr:row>
      <xdr:rowOff>28575</xdr:rowOff>
    </xdr:from>
    <xdr:ext cx="243147" cy="243147"/>
    <xdr:pic>
      <xdr:nvPicPr>
        <xdr:cNvPr id="5125" name="Grafik 5124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3391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151</xdr:row>
      <xdr:rowOff>28575</xdr:rowOff>
    </xdr:from>
    <xdr:ext cx="243147" cy="243147"/>
    <xdr:pic>
      <xdr:nvPicPr>
        <xdr:cNvPr id="5126" name="Grafik 5125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567237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28" name="Grafik 5127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29" name="Grafik 5128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0" name="Grafik 5129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1" name="Grafik 5130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2" name="Grafik 513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3" name="Grafik 5132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4" name="Grafik 5133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5" name="Grafik 5134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6" name="Grafik 5135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7" name="Grafik 5136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38" name="Grafik 5137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39" name="Grafik 5138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0" name="Grafik 5139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1" name="Grafik 5140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2" name="Grafik 514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3" name="Grafik 5142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4" name="Grafik 5143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5" name="Grafik 514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6" name="Grafik 5145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7" name="Grafik 5146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48" name="Grafik 514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49" name="Grafik 514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0" name="Grafik 5149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1" name="Grafik 5150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2" name="Grafik 5151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3" name="Grafik 5152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4" name="Grafik 5153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55" name="Grafik 5154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6" name="Grafik 5155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7" name="Grafik 5156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8" name="Grafik 5157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59" name="Grafik 5158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0" name="Grafik 5159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1" name="Grafik 5160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2" name="Grafik 5161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3" name="Grafik 5162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4" name="Grafik 5163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5" name="Grafik 5164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6" name="Grafik 5165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67" name="Grafik 516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8" name="Grafik 516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69" name="Grafik 516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0" name="Grafik 5169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1" name="Grafik 5170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2" name="Grafik 5171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3" name="Grafik 5172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4" name="Grafik 5173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5" name="Grafik 517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6" name="Grafik 5175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7" name="Grafik 5176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78" name="Grafik 5177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79" name="Grafik 517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0" name="Grafik 5179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1" name="Grafik 5180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2" name="Grafik 518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3" name="Grafik 5182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4" name="Grafik 5183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5" name="Grafik 5184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6" name="Grafik 5185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7" name="Grafik 5186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188" name="Grafik 5187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89" name="Grafik 5188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106</xdr:row>
      <xdr:rowOff>28575</xdr:rowOff>
    </xdr:from>
    <xdr:ext cx="243147" cy="243147"/>
    <xdr:pic>
      <xdr:nvPicPr>
        <xdr:cNvPr id="5190" name="Grafik 5189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067050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1" name="Grafik 5190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105</xdr:row>
      <xdr:rowOff>0</xdr:rowOff>
    </xdr:from>
    <xdr:ext cx="243147" cy="243147"/>
    <xdr:pic>
      <xdr:nvPicPr>
        <xdr:cNvPr id="5192" name="Grafik 5191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303085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3" name="Grafik 5192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4" name="Grafik 5193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5" name="Grafik 5194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6" name="Grafik 5195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7" name="Grafik 5196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8" name="Grafik 5197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199" name="Grafik 5198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0" name="Grafik 5199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1" name="Grafik 5200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2" name="Grafik 5201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03" name="Grafik 5202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4" name="Grafik 5203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05" name="Grafik 5204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6" name="Grafik 5205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7" name="Grafik 5206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8" name="Grafik 5207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09" name="Grafik 5208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0" name="Grafik 5209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1" name="Grafik 5210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2" name="Grafik 521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3" name="Grafik 5212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4" name="Grafik 5213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15" name="Grafik 5214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6" name="Grafik 521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7" name="Grafik 5216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8" name="Grafik 5217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19" name="Grafik 521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0" name="Grafik 5219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1" name="Grafik 5220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2" name="Grafik 5221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3" name="Grafik 5222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152</xdr:row>
      <xdr:rowOff>28575</xdr:rowOff>
    </xdr:from>
    <xdr:ext cx="243147" cy="243147"/>
    <xdr:pic>
      <xdr:nvPicPr>
        <xdr:cNvPr id="5224" name="Grafik 5223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6005750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5" name="Grafik 5224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6" name="Grafik 5225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7" name="Grafik 5226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28" name="Grafik 5227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29" name="Grafik 5228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0" name="Grafik 5229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1" name="Grafik 5230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2" name="Grafik 5231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3" name="Grafik 5232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4" name="Grafik 5233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5" name="Grafik 5234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6" name="Grafik 5235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37" name="Grafik 5236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38" name="Grafik 5237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581025" cy="339725"/>
    <xdr:pic>
      <xdr:nvPicPr>
        <xdr:cNvPr id="5239" name="Grafik 5238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977925"/>
          <a:ext cx="581025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1" name="Grafik 5240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3" name="Grafik 5242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4" name="Grafik 5243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5" name="Grafik 5244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6" name="Grafik 5245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7" name="Grafik 524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8" name="Grafik 524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49" name="Grafik 524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0" name="Grafik 5249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1" name="Grafik 5250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2" name="Grafik 525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3" name="Grafik 5252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170</xdr:row>
      <xdr:rowOff>0</xdr:rowOff>
    </xdr:from>
    <xdr:ext cx="243147" cy="243147"/>
    <xdr:pic>
      <xdr:nvPicPr>
        <xdr:cNvPr id="5254" name="Grafik 5253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51977925"/>
          <a:ext cx="243147" cy="243147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5" name="Grafik 5344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6" name="Grafik 5345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47" name="Grafik 5346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48" name="Grafik 5347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342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7" name="Grafik 535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8" name="Grafik 535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59" name="Grafik 535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0" name="Grafik 5359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1" name="Grafik 5360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2" name="Grafik 536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3" name="Grafik 5362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4" name="Grafik 5363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8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5" name="Grafik 5364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6" name="Grafik 5365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7" name="Grafik 5366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8" name="Grafik 5367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69" name="Grafik 5368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0" name="Grafik 5369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1" name="Grafik 5370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6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2" name="Grafik 5371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3" name="Grafik 5372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4" name="Grafik 5373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3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75" name="Grafik 5374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4249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6" name="Grafik 5375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7" name="Grafik 537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78" name="Grafik 537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79" name="Grafik 537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8726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0" name="Grafik 5379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1" name="Grafik 5380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2" name="Grafik 538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91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83" name="Grafik 5382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3202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4" name="Grafik 5383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5" name="Grafik 5384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86" name="Grafik 5385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87" name="Grafik 5386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679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4" name="Grafik 5393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5" name="Grafik 5394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6" name="Grafik 5395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045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397" name="Grafik 5396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2156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8" name="Grafik 5397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399" name="Grafik 5398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0" name="Grafik 5399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01" name="Grafik 5400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3493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2" name="Grafik 5401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3" name="Grafik 5402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4" name="Grafik 5403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5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05" name="Grafik 5404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7970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6" name="Grafik 5405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7" name="Grafik 5406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08" name="Grafik 5407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2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09" name="Grafik 5408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923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0" name="Grafik 5409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1" name="Grafik 5410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2" name="Grafik 5411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13" name="Grafik 5412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633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4" name="Grafik 5413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5" name="Grafik 541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6" name="Grafik 5415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7" name="Grafik 5416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8" name="Grafik 5417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19" name="Grafik 541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0" name="Grafik 5419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8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21" name="Grafik 5420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2447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22" name="Grafik 5421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9016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23" name="Grafik 5422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400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4" name="Grafik 5423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5" name="Grafik 5424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6" name="Grafik 5425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7" name="Grafik 5426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8" name="Grafik 5427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29" name="Grafik 5428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0" name="Grafik 5429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52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1" name="Grafik 5430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66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32" name="Grafik 5431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586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3" name="Grafik 5432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4" name="Grafik 5433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5" name="Grafik 5434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6" name="Grafik 5435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7" name="Grafik 5436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8" name="Grafik 5437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39" name="Grafik 5438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429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2" name="Grafik 5441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3" name="Grafik 5442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4" name="Grafik 5443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19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45" name="Grafik 5444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48308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6" name="Grafik 5445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7" name="Grafik 544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48" name="Grafik 544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96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49" name="Grafik 544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307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0" name="Grafik 5449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73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1" name="Grafik 5450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2" name="Grafik 545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3" name="Grafik 5452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43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54" name="Grafik 5453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3541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7" name="Grafik 5456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8" name="Grafik 5457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626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59" name="Grafik 5458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0" name="Grafik 5459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1" name="Grafik 5460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2" name="Grafik 5461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3" name="Grafik 5462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4" name="Grafik 5463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5" name="Grafik 5464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03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6" name="Grafik 5465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7" name="Grafik 5466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8" name="Grafik 5467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69" name="Grafik 5468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0" name="Grafik 5469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1" name="Grafik 5470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2" name="Grafik 5471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80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3" name="Grafik 5472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4" name="Grafik 5473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5" name="Grafik 5474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6" name="Grafik 5475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7" name="Grafik 5476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8" name="Grafik 5477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79" name="Grafik 5478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496" name="Grafik 5495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121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97" name="Grafik 5496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98" name="Grafik 5497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499" name="Grafik 5498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0" name="Grafik 5499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1" name="Grafik 5500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2" name="Grafik 5501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3" name="Grafik 5502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533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4" name="Grafik 5503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487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5" name="Grafik 5504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6" name="Grafik 5505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7" name="Grafik 5506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8" name="Grafik 5507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09" name="Grafik 5508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0" name="Grafik 5509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1" name="Grafik 5510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64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2" name="Grafik 5511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40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3" name="Grafik 5512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4" name="Grafik 5513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5" name="Grafik 551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6" name="Grafik 5515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7" name="Grafik 5516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18" name="Grafik 5517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94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519" name="Grafik 551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505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0" name="Grafik 5519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1" name="Grafik 5520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2" name="Grafik 552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3" name="Grafik 5522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4" name="Grafik 5523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5" name="Grafik 5524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6" name="Grafik 5525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527" name="Grafik 5526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18537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02895" cy="302895"/>
    <xdr:pic>
      <xdr:nvPicPr>
        <xdr:cNvPr id="5528" name="Grafik 5527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70862" y="1571625"/>
          <a:ext cx="302895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29" name="Grafik 5528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0" name="Grafik 5529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29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1" name="Grafik 5530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2" name="Grafik 5531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3" name="Grafik 5532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4" name="Grafik 5533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5" name="Grafik 5534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6" name="Grafik 5535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7" name="Grafik 5536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01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8" name="Grafik 5537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39" name="Grafik 5538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0" name="Grafik 5539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1" name="Grafik 5540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2" name="Grafik 5541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3" name="Grafik 5542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4" name="Grafik 5543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780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5" name="Grafik 5544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6" name="Grafik 5545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7" name="Grafik 5546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8" name="Grafik 5547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49" name="Grafik 5548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0" name="Grafik 5549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1" name="Grafik 5550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547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2" name="Grafik 5551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3" name="Grafik 5552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4" name="Grafik 5553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5" name="Grafik 5554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6" name="Grafik 5555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7" name="Grafik 5556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8" name="Grafik 5557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0825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59" name="Grafik 5558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0" name="Grafik 5559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1" name="Grafik 5560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2" name="Grafik 5561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3" name="Grafik 5562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4" name="Grafik 5563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19</xdr:row>
      <xdr:rowOff>28575</xdr:rowOff>
    </xdr:from>
    <xdr:ext cx="325120" cy="302895"/>
    <xdr:pic>
      <xdr:nvPicPr>
        <xdr:cNvPr id="5565" name="Grafik 5564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0" y="1571625"/>
          <a:ext cx="325120" cy="302895"/>
        </a:xfrm>
        <a:prstGeom prst="rect">
          <a:avLst/>
        </a:prstGeom>
      </xdr:spPr>
    </xdr:pic>
    <xdr:clientData/>
  </xdr:oneCellAnchor>
  <xdr:twoCellAnchor editAs="oneCell">
    <xdr:from>
      <xdr:col>78</xdr:col>
      <xdr:colOff>28575</xdr:colOff>
      <xdr:row>19</xdr:row>
      <xdr:rowOff>34925</xdr:rowOff>
    </xdr:from>
    <xdr:to>
      <xdr:col>78</xdr:col>
      <xdr:colOff>271722</xdr:colOff>
      <xdr:row>19</xdr:row>
      <xdr:rowOff>278072</xdr:rowOff>
    </xdr:to>
    <xdr:pic>
      <xdr:nvPicPr>
        <xdr:cNvPr id="6244" name="Grafik 59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7575" y="1571625"/>
          <a:ext cx="243147" cy="243147"/>
        </a:xfrm>
        <a:prstGeom prst="rect">
          <a:avLst/>
        </a:prstGeom>
      </xdr:spPr>
    </xdr:pic>
    <xdr:clientData/>
  </xdr:twoCellAnchor>
  <xdr:twoCellAnchor editAs="oneCell">
    <xdr:from>
      <xdr:col>78</xdr:col>
      <xdr:colOff>180975</xdr:colOff>
      <xdr:row>19</xdr:row>
      <xdr:rowOff>187325</xdr:rowOff>
    </xdr:from>
    <xdr:to>
      <xdr:col>78</xdr:col>
      <xdr:colOff>424122</xdr:colOff>
      <xdr:row>20</xdr:row>
      <xdr:rowOff>100272</xdr:rowOff>
    </xdr:to>
    <xdr:pic>
      <xdr:nvPicPr>
        <xdr:cNvPr id="6245" name="Grafik 59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75" y="1724025"/>
          <a:ext cx="243147" cy="243147"/>
        </a:xfrm>
        <a:prstGeom prst="rect">
          <a:avLst/>
        </a:prstGeom>
      </xdr:spPr>
    </xdr:pic>
    <xdr:clientData/>
  </xdr:twoCellAnchor>
  <xdr:twoCellAnchor>
    <xdr:from>
      <xdr:col>19</xdr:col>
      <xdr:colOff>38100</xdr:colOff>
      <xdr:row>18</xdr:row>
      <xdr:rowOff>50800</xdr:rowOff>
    </xdr:from>
    <xdr:to>
      <xdr:col>19</xdr:col>
      <xdr:colOff>355600</xdr:colOff>
      <xdr:row>20</xdr:row>
      <xdr:rowOff>63500</xdr:rowOff>
    </xdr:to>
    <xdr:sp macro="" textlink="">
      <xdr:nvSpPr>
        <xdr:cNvPr id="6246" name="Obdĺžnik 6245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/>
      </xdr:nvSpPr>
      <xdr:spPr>
        <a:xfrm>
          <a:off x="12242800" y="1524000"/>
          <a:ext cx="317500" cy="4064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6</xdr:col>
      <xdr:colOff>101600</xdr:colOff>
      <xdr:row>0</xdr:row>
      <xdr:rowOff>0</xdr:rowOff>
    </xdr:from>
    <xdr:to>
      <xdr:col>10</xdr:col>
      <xdr:colOff>6684</xdr:colOff>
      <xdr:row>20</xdr:row>
      <xdr:rowOff>25400</xdr:rowOff>
    </xdr:to>
    <xdr:pic>
      <xdr:nvPicPr>
        <xdr:cNvPr id="6247" name="Obrázok 6246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448300" y="0"/>
          <a:ext cx="2191084" cy="189230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584200</xdr:colOff>
      <xdr:row>1</xdr:row>
      <xdr:rowOff>136526</xdr:rowOff>
    </xdr:from>
    <xdr:to>
      <xdr:col>1</xdr:col>
      <xdr:colOff>1600200</xdr:colOff>
      <xdr:row>13</xdr:row>
      <xdr:rowOff>1589</xdr:rowOff>
    </xdr:to>
    <xdr:pic>
      <xdr:nvPicPr>
        <xdr:cNvPr id="6249" name="Obrázok 6248" descr="Na obrázku môže byť text, v ktorom sa píše „书 TOWERRUNNING SLOVAKIA“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PicPr/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1155700" y="203201"/>
          <a:ext cx="1016000" cy="8890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</xdr:col>
      <xdr:colOff>1905000</xdr:colOff>
      <xdr:row>2</xdr:row>
      <xdr:rowOff>31612</xdr:rowOff>
    </xdr:from>
    <xdr:to>
      <xdr:col>3</xdr:col>
      <xdr:colOff>292100</xdr:colOff>
      <xdr:row>10</xdr:row>
      <xdr:rowOff>53284</xdr:rowOff>
    </xdr:to>
    <xdr:pic>
      <xdr:nvPicPr>
        <xdr:cNvPr id="6250" name="Obrázok 6249" descr="Domov - Nadácia Kotrmelec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PicPr/>
      </xdr:nvPicPr>
      <xdr:blipFill>
        <a:blip xmlns:r="http://schemas.openxmlformats.org/officeDocument/2006/relationships" r:embed="rId80"/>
        <a:srcRect/>
        <a:stretch>
          <a:fillRect/>
        </a:stretch>
      </xdr:blipFill>
      <xdr:spPr>
        <a:xfrm>
          <a:off x="2476500" y="288787"/>
          <a:ext cx="1720850" cy="631272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319847</xdr:colOff>
      <xdr:row>14</xdr:row>
      <xdr:rowOff>23743</xdr:rowOff>
    </xdr:from>
    <xdr:to>
      <xdr:col>5</xdr:col>
      <xdr:colOff>8559</xdr:colOff>
      <xdr:row>23</xdr:row>
      <xdr:rowOff>10078</xdr:rowOff>
    </xdr:to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2EDFDDAB-7B0B-497F-BAA6-A4C85A2FB0B5}"/>
            </a:ext>
          </a:extLst>
        </xdr:cNvPr>
        <xdr:cNvSpPr txBox="1"/>
      </xdr:nvSpPr>
      <xdr:spPr>
        <a:xfrm>
          <a:off x="319847" y="1141895"/>
          <a:ext cx="4730750" cy="14668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k-SK" sz="1100"/>
            <a:t>Účastníkom</a:t>
          </a:r>
          <a:r>
            <a:rPr lang="sk-SK" sz="1100" baseline="0"/>
            <a:t> STC </a:t>
          </a:r>
          <a:r>
            <a:rPr lang="sk-SK" sz="1100"/>
            <a:t>sa automaticky stáva každý pretekár, občan SR, ktorý absolvuje aspoň 4 preteky. </a:t>
          </a:r>
          <a:r>
            <a:rPr lang="sk-SK" sz="1100" baseline="0"/>
            <a:t> </a:t>
          </a:r>
          <a:r>
            <a:rPr lang="sk-SK" sz="1100"/>
            <a:t>Systém pridelenia bodov na jednotlivých pretekoch je nasledovný.</a:t>
          </a:r>
          <a:r>
            <a:rPr lang="sk-SK" sz="1100" baseline="0"/>
            <a:t> </a:t>
          </a:r>
          <a:r>
            <a:rPr lang="sk-SK" sz="1100"/>
            <a:t>Boduje prvých 20 mužov a žien v absolútnom poradí. Víťaz pretekov získava 20 bodov, druhý v poradí 19 bodov, tretí 18 bodov………....20. v poradí 1 bod. Body získané na jednotlivých pretekoch sa spočítavajú, pričom sa do celkového poradia v pohári bežcom počítajú len 4 podujatia, na ktorých získali najvyšší počet bodov. V prípade rovnosti </a:t>
          </a:r>
          <a:r>
            <a:rPr lang="sk-SK" sz="1100" baseline="0"/>
            <a:t> </a:t>
          </a:r>
          <a:r>
            <a:rPr lang="sk-SK" sz="1100"/>
            <a:t>bodov rozhoduje vzájomný výsledok (počet bodov) z</a:t>
          </a:r>
          <a:r>
            <a:rPr lang="sk-SK" sz="1100" baseline="0"/>
            <a:t> </a:t>
          </a:r>
          <a:r>
            <a:rPr lang="sk-SK" sz="1100"/>
            <a:t>finálového preteku.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2"/>
  <sheetViews>
    <sheetView zoomScaleNormal="100" zoomScaleSheetLayoutView="75" workbookViewId="0">
      <selection activeCell="B106" sqref="B106"/>
    </sheetView>
  </sheetViews>
  <sheetFormatPr defaultColWidth="11.42578125" defaultRowHeight="26.25" customHeight="1"/>
  <cols>
    <col min="1" max="1" width="8.5703125" style="4" customWidth="1"/>
    <col min="2" max="2" width="45.7109375" style="4" customWidth="1"/>
    <col min="3" max="3" width="4.28515625" style="4" customWidth="1"/>
    <col min="4" max="5" width="8.5703125" style="4" customWidth="1"/>
    <col min="6" max="6" width="4.28515625" style="4" customWidth="1"/>
    <col min="7" max="12" width="8.5703125" style="46" customWidth="1"/>
    <col min="13" max="13" width="11.42578125" style="4"/>
    <col min="14" max="19" width="6.7109375" style="46" customWidth="1"/>
    <col min="20" max="20" width="5.5703125" style="54" customWidth="1"/>
    <col min="21" max="22" width="11.42578125" style="34"/>
    <col min="23" max="16384" width="11.42578125" style="46"/>
  </cols>
  <sheetData>
    <row r="1" spans="1:22" s="4" customFormat="1" ht="5.25" customHeight="1">
      <c r="A1" s="1"/>
      <c r="B1" s="1"/>
      <c r="C1" s="2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3"/>
      <c r="U1" s="3"/>
      <c r="V1" s="3"/>
    </row>
    <row r="2" spans="1:22" s="4" customFormat="1" ht="15" customHeight="1">
      <c r="A2" s="1"/>
      <c r="B2" s="1"/>
      <c r="C2" s="2"/>
      <c r="D2" s="1"/>
      <c r="E2" s="1"/>
      <c r="F2" s="2"/>
      <c r="G2" s="5"/>
      <c r="H2" s="5"/>
      <c r="I2" s="5"/>
      <c r="J2" s="5"/>
      <c r="K2" s="33"/>
      <c r="L2" s="5"/>
      <c r="M2" s="3"/>
      <c r="N2" s="50" t="s">
        <v>23</v>
      </c>
      <c r="O2" s="6"/>
      <c r="P2" s="6"/>
      <c r="Q2" s="6"/>
      <c r="R2" s="49"/>
      <c r="S2" s="6"/>
      <c r="T2" s="43"/>
      <c r="U2" s="3"/>
      <c r="V2" s="3"/>
    </row>
    <row r="3" spans="1:22" s="4" customFormat="1" ht="6" customHeight="1">
      <c r="A3" s="1"/>
      <c r="B3" s="1"/>
      <c r="C3" s="2"/>
      <c r="D3" s="1"/>
      <c r="E3" s="1"/>
      <c r="F3" s="2"/>
      <c r="G3" s="5"/>
      <c r="H3" s="5"/>
      <c r="I3" s="5"/>
      <c r="J3" s="5"/>
      <c r="K3" s="33"/>
      <c r="L3" s="5"/>
      <c r="M3" s="3"/>
      <c r="N3" s="64" t="s">
        <v>17</v>
      </c>
      <c r="O3" s="62" t="s">
        <v>19</v>
      </c>
      <c r="P3" s="60" t="s">
        <v>18</v>
      </c>
      <c r="Q3" s="60" t="s">
        <v>20</v>
      </c>
      <c r="R3" s="60" t="s">
        <v>21</v>
      </c>
      <c r="S3" s="60" t="s">
        <v>22</v>
      </c>
      <c r="T3" s="43"/>
      <c r="U3" s="3"/>
    </row>
    <row r="4" spans="1:22" s="4" customFormat="1" ht="6" customHeight="1">
      <c r="A4" s="1"/>
      <c r="B4" s="1"/>
      <c r="C4" s="2"/>
      <c r="D4" s="1"/>
      <c r="E4" s="1"/>
      <c r="F4" s="2"/>
      <c r="G4" s="5"/>
      <c r="H4" s="5"/>
      <c r="I4" s="5"/>
      <c r="J4" s="5"/>
      <c r="K4" s="33"/>
      <c r="L4" s="5"/>
      <c r="M4" s="3"/>
      <c r="N4" s="65"/>
      <c r="O4" s="67"/>
      <c r="P4" s="61"/>
      <c r="Q4" s="61"/>
      <c r="R4" s="61"/>
      <c r="S4" s="61"/>
      <c r="T4" s="43"/>
      <c r="U4" s="3"/>
    </row>
    <row r="5" spans="1:22" s="4" customFormat="1" ht="6" customHeight="1">
      <c r="A5" s="1"/>
      <c r="B5" s="1"/>
      <c r="C5" s="2"/>
      <c r="D5" s="1"/>
      <c r="E5" s="1"/>
      <c r="F5" s="2"/>
      <c r="G5" s="5"/>
      <c r="H5" s="5"/>
      <c r="I5" s="5"/>
      <c r="J5" s="5"/>
      <c r="K5" s="33"/>
      <c r="L5" s="5"/>
      <c r="M5" s="3"/>
      <c r="N5" s="65"/>
      <c r="O5" s="67"/>
      <c r="P5" s="61"/>
      <c r="Q5" s="61"/>
      <c r="R5" s="61"/>
      <c r="S5" s="61"/>
      <c r="T5" s="43"/>
      <c r="U5" s="3"/>
    </row>
    <row r="6" spans="1:22" s="4" customFormat="1" ht="6" customHeight="1">
      <c r="A6" s="1"/>
      <c r="B6" s="1"/>
      <c r="C6" s="2"/>
      <c r="D6" s="1"/>
      <c r="E6" s="1"/>
      <c r="F6" s="2"/>
      <c r="G6" s="5"/>
      <c r="H6" s="5"/>
      <c r="I6" s="5"/>
      <c r="J6" s="5"/>
      <c r="K6" s="33"/>
      <c r="L6" s="5"/>
      <c r="M6" s="3"/>
      <c r="N6" s="65"/>
      <c r="O6" s="67"/>
      <c r="P6" s="61"/>
      <c r="Q6" s="61"/>
      <c r="R6" s="61"/>
      <c r="S6" s="61"/>
      <c r="T6" s="43"/>
      <c r="U6" s="3"/>
    </row>
    <row r="7" spans="1:22" s="4" customFormat="1" ht="6" customHeight="1">
      <c r="A7" s="1"/>
      <c r="B7" s="1"/>
      <c r="C7" s="2"/>
      <c r="D7" s="1"/>
      <c r="E7" s="1"/>
      <c r="F7" s="2"/>
      <c r="G7" s="5"/>
      <c r="H7" s="5"/>
      <c r="I7" s="5"/>
      <c r="J7" s="5"/>
      <c r="K7" s="33"/>
      <c r="L7" s="5"/>
      <c r="M7" s="3"/>
      <c r="N7" s="65"/>
      <c r="O7" s="67"/>
      <c r="P7" s="61"/>
      <c r="Q7" s="61"/>
      <c r="R7" s="61"/>
      <c r="S7" s="61"/>
      <c r="T7" s="43"/>
      <c r="U7" s="3"/>
    </row>
    <row r="8" spans="1:22" s="4" customFormat="1" ht="6" customHeight="1">
      <c r="A8" s="1"/>
      <c r="B8" s="1"/>
      <c r="C8" s="2"/>
      <c r="D8" s="1"/>
      <c r="E8" s="1"/>
      <c r="F8" s="2"/>
      <c r="G8" s="5"/>
      <c r="H8" s="5"/>
      <c r="I8" s="5"/>
      <c r="J8" s="5"/>
      <c r="K8" s="33"/>
      <c r="L8" s="5"/>
      <c r="M8" s="3"/>
      <c r="N8" s="65"/>
      <c r="O8" s="67"/>
      <c r="P8" s="61"/>
      <c r="Q8" s="61"/>
      <c r="R8" s="61"/>
      <c r="S8" s="61"/>
      <c r="T8" s="43"/>
      <c r="U8" s="3"/>
    </row>
    <row r="9" spans="1:22" s="4" customFormat="1" ht="6" customHeight="1">
      <c r="A9" s="1"/>
      <c r="B9" s="1"/>
      <c r="C9" s="2"/>
      <c r="D9" s="1"/>
      <c r="E9" s="1"/>
      <c r="F9" s="2"/>
      <c r="G9" s="5"/>
      <c r="H9" s="5"/>
      <c r="I9" s="5"/>
      <c r="J9" s="5"/>
      <c r="K9" s="33"/>
      <c r="L9" s="5"/>
      <c r="M9" s="3"/>
      <c r="N9" s="65"/>
      <c r="O9" s="67"/>
      <c r="P9" s="61"/>
      <c r="Q9" s="61"/>
      <c r="R9" s="61"/>
      <c r="S9" s="61"/>
      <c r="T9" s="43"/>
      <c r="U9" s="3"/>
    </row>
    <row r="10" spans="1:22" s="4" customFormat="1" ht="6" customHeight="1">
      <c r="A10" s="1"/>
      <c r="B10" s="1"/>
      <c r="C10" s="2"/>
      <c r="D10" s="1"/>
      <c r="E10" s="1"/>
      <c r="F10" s="2"/>
      <c r="G10" s="5"/>
      <c r="H10" s="5"/>
      <c r="I10" s="5"/>
      <c r="J10" s="5"/>
      <c r="K10" s="33"/>
      <c r="L10" s="5"/>
      <c r="M10" s="3"/>
      <c r="N10" s="65"/>
      <c r="O10" s="67"/>
      <c r="P10" s="61"/>
      <c r="Q10" s="61"/>
      <c r="R10" s="61"/>
      <c r="S10" s="61"/>
      <c r="T10" s="43"/>
      <c r="U10" s="3"/>
    </row>
    <row r="11" spans="1:22" s="4" customFormat="1" ht="6" customHeight="1">
      <c r="A11" s="1"/>
      <c r="B11" s="1"/>
      <c r="C11" s="2"/>
      <c r="D11" s="1"/>
      <c r="E11" s="1"/>
      <c r="F11" s="2"/>
      <c r="G11" s="5"/>
      <c r="H11" s="5"/>
      <c r="I11" s="5"/>
      <c r="J11" s="5"/>
      <c r="K11" s="33"/>
      <c r="L11" s="5"/>
      <c r="M11" s="3"/>
      <c r="N11" s="65"/>
      <c r="O11" s="67"/>
      <c r="P11" s="61"/>
      <c r="Q11" s="61"/>
      <c r="R11" s="61"/>
      <c r="S11" s="61"/>
      <c r="T11" s="43"/>
      <c r="U11" s="3"/>
    </row>
    <row r="12" spans="1:22" s="4" customFormat="1" ht="6" customHeight="1">
      <c r="A12" s="1"/>
      <c r="B12" s="1"/>
      <c r="C12" s="2"/>
      <c r="D12" s="1"/>
      <c r="E12" s="1"/>
      <c r="F12" s="2"/>
      <c r="G12" s="5"/>
      <c r="H12" s="5"/>
      <c r="I12" s="5"/>
      <c r="J12" s="5"/>
      <c r="K12" s="33"/>
      <c r="L12" s="5"/>
      <c r="M12" s="3"/>
      <c r="N12" s="65"/>
      <c r="O12" s="67"/>
      <c r="P12" s="61"/>
      <c r="Q12" s="61"/>
      <c r="R12" s="61"/>
      <c r="S12" s="61"/>
      <c r="T12" s="43"/>
      <c r="U12" s="3"/>
    </row>
    <row r="13" spans="1:22" s="4" customFormat="1" ht="6" customHeight="1">
      <c r="A13" s="1"/>
      <c r="B13" s="1"/>
      <c r="C13" s="2"/>
      <c r="D13" s="1"/>
      <c r="E13" s="1"/>
      <c r="F13" s="2"/>
      <c r="G13" s="5"/>
      <c r="H13" s="5"/>
      <c r="I13" s="5"/>
      <c r="J13" s="5"/>
      <c r="K13" s="33"/>
      <c r="L13" s="5"/>
      <c r="M13" s="3"/>
      <c r="N13" s="65"/>
      <c r="O13" s="67"/>
      <c r="P13" s="61"/>
      <c r="Q13" s="61"/>
      <c r="R13" s="61"/>
      <c r="S13" s="61"/>
      <c r="T13" s="43"/>
      <c r="U13" s="3"/>
    </row>
    <row r="14" spans="1:22" s="4" customFormat="1" ht="6" customHeight="1">
      <c r="A14" s="1"/>
      <c r="B14" s="1"/>
      <c r="C14" s="2"/>
      <c r="D14" s="1"/>
      <c r="E14" s="1"/>
      <c r="F14" s="2"/>
      <c r="G14" s="5"/>
      <c r="H14" s="5"/>
      <c r="I14" s="5"/>
      <c r="J14" s="5"/>
      <c r="K14" s="33"/>
      <c r="L14" s="5"/>
      <c r="M14" s="3"/>
      <c r="N14" s="65"/>
      <c r="O14" s="67"/>
      <c r="P14" s="61"/>
      <c r="Q14" s="61"/>
      <c r="R14" s="61"/>
      <c r="S14" s="61"/>
      <c r="T14" s="43"/>
      <c r="U14" s="3"/>
    </row>
    <row r="15" spans="1:22" s="4" customFormat="1" ht="6" customHeight="1">
      <c r="A15" s="1"/>
      <c r="B15" s="1"/>
      <c r="C15" s="2"/>
      <c r="D15" s="1"/>
      <c r="E15" s="1"/>
      <c r="F15" s="2"/>
      <c r="G15" s="5"/>
      <c r="H15" s="5"/>
      <c r="I15" s="5"/>
      <c r="J15" s="5"/>
      <c r="K15" s="33"/>
      <c r="L15" s="5"/>
      <c r="M15" s="3"/>
      <c r="N15" s="65"/>
      <c r="O15" s="67"/>
      <c r="P15" s="61"/>
      <c r="Q15" s="61"/>
      <c r="R15" s="61"/>
      <c r="S15" s="61"/>
      <c r="T15" s="43"/>
      <c r="U15" s="3"/>
    </row>
    <row r="16" spans="1:22" s="4" customFormat="1" ht="6" customHeight="1">
      <c r="A16" s="1"/>
      <c r="B16" s="1"/>
      <c r="C16" s="2"/>
      <c r="D16" s="1"/>
      <c r="E16" s="1"/>
      <c r="F16" s="2"/>
      <c r="G16" s="5"/>
      <c r="H16" s="5"/>
      <c r="I16" s="5"/>
      <c r="J16" s="5"/>
      <c r="K16" s="33"/>
      <c r="L16" s="5"/>
      <c r="M16" s="3"/>
      <c r="N16" s="65"/>
      <c r="O16" s="67"/>
      <c r="P16" s="61"/>
      <c r="Q16" s="61"/>
      <c r="R16" s="61"/>
      <c r="S16" s="61"/>
      <c r="T16" s="43"/>
      <c r="U16" s="3"/>
    </row>
    <row r="17" spans="1:22" s="4" customFormat="1" ht="6" customHeight="1">
      <c r="A17" s="1"/>
      <c r="B17" s="1"/>
      <c r="C17" s="2"/>
      <c r="D17" s="1"/>
      <c r="E17" s="1"/>
      <c r="F17" s="2"/>
      <c r="G17" s="5"/>
      <c r="H17" s="5"/>
      <c r="I17" s="5"/>
      <c r="J17" s="5"/>
      <c r="K17" s="33"/>
      <c r="L17" s="5"/>
      <c r="M17" s="3"/>
      <c r="N17" s="65"/>
      <c r="O17" s="67"/>
      <c r="P17" s="61"/>
      <c r="Q17" s="61"/>
      <c r="R17" s="61"/>
      <c r="S17" s="61"/>
      <c r="T17" s="43"/>
      <c r="U17" s="3"/>
    </row>
    <row r="18" spans="1:22" s="4" customFormat="1" ht="6" customHeight="1">
      <c r="A18" s="1"/>
      <c r="B18" s="1"/>
      <c r="C18" s="2"/>
      <c r="D18" s="1"/>
      <c r="E18" s="1"/>
      <c r="F18" s="2"/>
      <c r="G18" s="5"/>
      <c r="H18" s="5"/>
      <c r="I18" s="5"/>
      <c r="J18" s="5"/>
      <c r="K18" s="33"/>
      <c r="L18" s="5"/>
      <c r="M18" s="3"/>
      <c r="N18" s="65"/>
      <c r="O18" s="67"/>
      <c r="P18" s="61"/>
      <c r="Q18" s="61"/>
      <c r="R18" s="61"/>
      <c r="S18" s="61"/>
      <c r="T18" s="43"/>
      <c r="U18" s="3"/>
    </row>
    <row r="19" spans="1:22" s="4" customFormat="1" ht="5.25" customHeight="1">
      <c r="A19" s="1"/>
      <c r="B19" s="1"/>
      <c r="C19" s="3"/>
      <c r="D19" s="1"/>
      <c r="E19" s="1"/>
      <c r="F19" s="3"/>
      <c r="G19" s="5"/>
      <c r="H19" s="5"/>
      <c r="I19" s="5"/>
      <c r="J19" s="5"/>
      <c r="K19" s="33"/>
      <c r="L19" s="35"/>
      <c r="M19" s="3"/>
      <c r="N19" s="66"/>
      <c r="O19" s="67"/>
      <c r="P19" s="62"/>
      <c r="Q19" s="62"/>
      <c r="R19" s="62"/>
      <c r="S19" s="62"/>
      <c r="T19" s="43"/>
      <c r="U19" s="3"/>
    </row>
    <row r="20" spans="1:22" s="3" customFormat="1" ht="26.25" customHeight="1">
      <c r="A20" s="8"/>
      <c r="B20" s="1"/>
      <c r="D20" s="8"/>
      <c r="E20" s="8"/>
      <c r="G20" s="9"/>
      <c r="H20" s="10"/>
      <c r="I20" s="10"/>
      <c r="J20" s="10"/>
      <c r="K20" s="33"/>
      <c r="N20" s="11" t="s">
        <v>8</v>
      </c>
      <c r="O20" s="11" t="s">
        <v>7</v>
      </c>
      <c r="P20" s="11" t="s">
        <v>7</v>
      </c>
      <c r="Q20" s="11" t="s">
        <v>12</v>
      </c>
      <c r="R20" s="11" t="s">
        <v>14</v>
      </c>
      <c r="S20" s="11" t="s">
        <v>14</v>
      </c>
      <c r="T20" s="55"/>
    </row>
    <row r="21" spans="1:22" s="32" customFormat="1" ht="15" customHeight="1">
      <c r="A21" s="36"/>
      <c r="B21" s="1"/>
      <c r="C21" s="8"/>
      <c r="D21" s="8"/>
      <c r="E21" s="8"/>
      <c r="F21" s="1"/>
      <c r="G21" s="12"/>
      <c r="H21" s="12"/>
      <c r="I21" s="12"/>
      <c r="J21" s="12"/>
      <c r="K21" s="37"/>
      <c r="L21" s="38"/>
      <c r="M21" s="1"/>
      <c r="N21" s="29" t="s">
        <v>9</v>
      </c>
      <c r="O21" s="30" t="s">
        <v>10</v>
      </c>
      <c r="P21" s="30" t="s">
        <v>11</v>
      </c>
      <c r="Q21" s="30" t="s">
        <v>13</v>
      </c>
      <c r="R21" s="30" t="s">
        <v>15</v>
      </c>
      <c r="S21" s="30" t="s">
        <v>16</v>
      </c>
      <c r="T21" s="52"/>
      <c r="U21" s="38"/>
      <c r="V21" s="38"/>
    </row>
    <row r="22" spans="1:22" s="38" customFormat="1" ht="15" customHeight="1">
      <c r="A22" s="8"/>
      <c r="B22" s="1"/>
      <c r="C22" s="8"/>
      <c r="D22" s="1"/>
      <c r="E22" s="1"/>
      <c r="F22" s="1"/>
      <c r="G22" s="13" t="s">
        <v>2</v>
      </c>
      <c r="H22" s="48"/>
      <c r="I22" s="14"/>
      <c r="J22" s="15"/>
      <c r="K22" s="39"/>
      <c r="L22" s="16" t="s">
        <v>0</v>
      </c>
      <c r="M22" s="1"/>
      <c r="N22" s="29"/>
      <c r="O22" s="29"/>
      <c r="P22" s="29"/>
      <c r="Q22" s="29"/>
      <c r="R22" s="29"/>
      <c r="S22" s="29"/>
      <c r="T22" s="52"/>
    </row>
    <row r="23" spans="1:22" s="42" customFormat="1" ht="33.75" customHeight="1">
      <c r="A23" s="3"/>
      <c r="B23" s="47"/>
      <c r="C23" s="3"/>
      <c r="D23" s="3"/>
      <c r="E23" s="3"/>
      <c r="F23" s="3"/>
      <c r="G23" s="17" t="s">
        <v>3</v>
      </c>
      <c r="H23" s="17" t="s">
        <v>4</v>
      </c>
      <c r="I23" s="17" t="s">
        <v>5</v>
      </c>
      <c r="J23" s="17" t="s">
        <v>6</v>
      </c>
      <c r="K23" s="33"/>
      <c r="L23" s="40" t="s">
        <v>1</v>
      </c>
      <c r="M23" s="3"/>
      <c r="N23" s="31">
        <v>20</v>
      </c>
      <c r="O23" s="31">
        <v>20</v>
      </c>
      <c r="P23" s="31">
        <v>20</v>
      </c>
      <c r="Q23" s="31">
        <v>20</v>
      </c>
      <c r="R23" s="31">
        <v>20</v>
      </c>
      <c r="S23" s="31">
        <v>20</v>
      </c>
      <c r="T23" s="53"/>
    </row>
    <row r="24" spans="1:22" s="42" customFormat="1" ht="12.75" customHeight="1">
      <c r="A24" s="3"/>
      <c r="B24" s="3"/>
      <c r="C24" s="3"/>
      <c r="D24" s="3"/>
      <c r="E24" s="3"/>
      <c r="F24" s="3"/>
      <c r="G24" s="18"/>
      <c r="H24" s="18"/>
      <c r="I24" s="18"/>
      <c r="J24" s="18"/>
      <c r="K24" s="41"/>
      <c r="L24" s="18"/>
      <c r="M24" s="3"/>
      <c r="N24" s="19"/>
      <c r="O24" s="19"/>
      <c r="P24" s="19"/>
      <c r="Q24" s="19"/>
      <c r="R24" s="19"/>
      <c r="S24" s="19"/>
      <c r="T24" s="53"/>
    </row>
    <row r="25" spans="1:22" s="3" customFormat="1" ht="26.25" customHeight="1">
      <c r="B25" s="51" t="s">
        <v>23</v>
      </c>
      <c r="C25" s="21"/>
      <c r="D25" s="63" t="s">
        <v>26</v>
      </c>
      <c r="E25" s="63"/>
      <c r="F25" s="21"/>
      <c r="G25" s="5"/>
      <c r="H25" s="5"/>
      <c r="I25" s="5"/>
      <c r="J25" s="5"/>
      <c r="K25" s="33"/>
      <c r="L25" s="5"/>
      <c r="N25" s="22"/>
      <c r="O25" s="22"/>
      <c r="P25" s="22"/>
      <c r="Q25" s="22"/>
      <c r="R25" s="22"/>
      <c r="S25" s="22"/>
      <c r="T25" s="43"/>
    </row>
    <row r="26" spans="1:22" s="3" customFormat="1" ht="26.25" customHeight="1">
      <c r="A26" s="20"/>
      <c r="B26" s="8" t="s">
        <v>24</v>
      </c>
      <c r="C26" s="23"/>
      <c r="D26" s="20" t="s">
        <v>25</v>
      </c>
      <c r="E26" s="20" t="s">
        <v>0</v>
      </c>
      <c r="F26" s="23"/>
      <c r="T26" s="43"/>
    </row>
    <row r="27" spans="1:22" s="3" customFormat="1" ht="5.25" customHeight="1">
      <c r="C27" s="24"/>
      <c r="F27" s="24"/>
      <c r="T27" s="43"/>
    </row>
    <row r="28" spans="1:22" s="3" customFormat="1" ht="5.25" customHeight="1">
      <c r="A28" s="7"/>
      <c r="B28" s="7"/>
      <c r="C28" s="7"/>
      <c r="D28" s="7"/>
      <c r="E28" s="7"/>
      <c r="F28" s="7"/>
      <c r="T28" s="43"/>
    </row>
    <row r="29" spans="1:22" s="3" customFormat="1" ht="26.25" customHeight="1">
      <c r="A29" s="20">
        <v>1</v>
      </c>
      <c r="B29" s="57" t="s">
        <v>58</v>
      </c>
      <c r="C29" s="25"/>
      <c r="D29" s="25">
        <v>4</v>
      </c>
      <c r="E29" s="25">
        <f>SUM(G29:J29)</f>
        <v>80</v>
      </c>
      <c r="F29" s="20"/>
      <c r="G29" s="26">
        <v>20</v>
      </c>
      <c r="H29" s="26">
        <v>20</v>
      </c>
      <c r="I29" s="26">
        <v>20</v>
      </c>
      <c r="J29" s="26">
        <v>20</v>
      </c>
      <c r="L29" s="44">
        <f>SUM(G29:J29)</f>
        <v>80</v>
      </c>
      <c r="M29" s="45"/>
      <c r="N29" s="27">
        <v>20</v>
      </c>
      <c r="O29" s="27">
        <v>20</v>
      </c>
      <c r="P29" s="27">
        <v>20</v>
      </c>
      <c r="Q29" s="27"/>
      <c r="R29" s="27"/>
      <c r="S29" s="27">
        <v>20</v>
      </c>
      <c r="T29" s="43"/>
      <c r="V29" s="28"/>
    </row>
    <row r="30" spans="1:22" s="3" customFormat="1" ht="26.25" customHeight="1">
      <c r="A30" s="20">
        <v>2</v>
      </c>
      <c r="B30" s="57" t="s">
        <v>59</v>
      </c>
      <c r="C30" s="25"/>
      <c r="D30" s="25">
        <v>5</v>
      </c>
      <c r="E30" s="25">
        <f>SUM(G30:J30)</f>
        <v>76</v>
      </c>
      <c r="F30" s="20"/>
      <c r="G30" s="26">
        <v>20</v>
      </c>
      <c r="H30" s="26">
        <v>19</v>
      </c>
      <c r="I30" s="26">
        <v>19</v>
      </c>
      <c r="J30" s="26">
        <v>18</v>
      </c>
      <c r="L30" s="44">
        <f>SUM(G30:J30)</f>
        <v>76</v>
      </c>
      <c r="M30" s="45"/>
      <c r="N30" s="27">
        <v>19</v>
      </c>
      <c r="O30" s="27">
        <v>19</v>
      </c>
      <c r="P30" s="27">
        <v>18</v>
      </c>
      <c r="Q30" s="27">
        <v>20</v>
      </c>
      <c r="R30" s="27"/>
      <c r="S30" s="27">
        <v>18</v>
      </c>
      <c r="T30" s="43"/>
      <c r="V30" s="28"/>
    </row>
    <row r="31" spans="1:22" s="3" customFormat="1" ht="26.25" customHeight="1">
      <c r="A31" s="20">
        <v>3</v>
      </c>
      <c r="B31" s="57" t="s">
        <v>62</v>
      </c>
      <c r="C31" s="25"/>
      <c r="D31" s="25">
        <v>3</v>
      </c>
      <c r="E31" s="25">
        <f>SUM(G31:J31)</f>
        <v>50</v>
      </c>
      <c r="F31" s="20"/>
      <c r="G31" s="26">
        <v>19</v>
      </c>
      <c r="H31" s="26">
        <v>16</v>
      </c>
      <c r="I31" s="26">
        <v>15</v>
      </c>
      <c r="J31" s="26">
        <v>0</v>
      </c>
      <c r="L31" s="44">
        <f>SUM(G31:J31)</f>
        <v>50</v>
      </c>
      <c r="M31" s="45"/>
      <c r="N31" s="27">
        <v>15</v>
      </c>
      <c r="O31" s="27"/>
      <c r="P31" s="27"/>
      <c r="Q31" s="27">
        <v>19</v>
      </c>
      <c r="R31" s="27"/>
      <c r="S31" s="27">
        <v>16</v>
      </c>
      <c r="T31" s="43"/>
      <c r="V31" s="28"/>
    </row>
    <row r="32" spans="1:22" s="4" customFormat="1" ht="26.25" customHeight="1">
      <c r="A32" s="20">
        <v>4</v>
      </c>
      <c r="B32" s="57" t="s">
        <v>93</v>
      </c>
      <c r="C32" s="25"/>
      <c r="D32" s="25">
        <v>5</v>
      </c>
      <c r="E32" s="25">
        <f>SUM(G32:J32)</f>
        <v>47</v>
      </c>
      <c r="F32" s="20"/>
      <c r="G32" s="26">
        <v>13</v>
      </c>
      <c r="H32" s="26">
        <v>13</v>
      </c>
      <c r="I32" s="26">
        <v>12</v>
      </c>
      <c r="J32" s="26">
        <v>9</v>
      </c>
      <c r="K32" s="3"/>
      <c r="L32" s="44">
        <f>SUM(G32:J32)</f>
        <v>47</v>
      </c>
      <c r="M32" s="45"/>
      <c r="N32" s="27"/>
      <c r="O32" s="27">
        <v>13</v>
      </c>
      <c r="P32" s="27">
        <v>13</v>
      </c>
      <c r="Q32" s="27">
        <v>9</v>
      </c>
      <c r="R32" s="27">
        <v>12</v>
      </c>
      <c r="S32" s="27">
        <v>5</v>
      </c>
      <c r="T32" s="43"/>
      <c r="U32" s="3"/>
      <c r="V32" s="28"/>
    </row>
    <row r="33" spans="1:22" s="4" customFormat="1" ht="26.25" customHeight="1">
      <c r="A33" s="20">
        <v>5</v>
      </c>
      <c r="B33" s="57" t="s">
        <v>61</v>
      </c>
      <c r="C33" s="25"/>
      <c r="D33" s="25">
        <v>3</v>
      </c>
      <c r="E33" s="25">
        <f>SUM(G33:J33)</f>
        <v>46</v>
      </c>
      <c r="F33" s="20"/>
      <c r="G33" s="26">
        <v>16</v>
      </c>
      <c r="H33" s="26">
        <v>15</v>
      </c>
      <c r="I33" s="26">
        <v>15</v>
      </c>
      <c r="J33" s="26">
        <v>0</v>
      </c>
      <c r="K33" s="3"/>
      <c r="L33" s="44">
        <f>SUM(G33:J33)</f>
        <v>46</v>
      </c>
      <c r="M33" s="45"/>
      <c r="N33" s="27">
        <v>16</v>
      </c>
      <c r="O33" s="27"/>
      <c r="P33" s="27">
        <v>15</v>
      </c>
      <c r="Q33" s="27"/>
      <c r="R33" s="27"/>
      <c r="S33" s="27">
        <v>15</v>
      </c>
      <c r="T33" s="43"/>
      <c r="U33" s="3"/>
      <c r="V33" s="28"/>
    </row>
    <row r="34" spans="1:22" s="4" customFormat="1" ht="26.25" customHeight="1">
      <c r="A34" s="20">
        <v>6</v>
      </c>
      <c r="B34" s="57" t="s">
        <v>91</v>
      </c>
      <c r="C34" s="25"/>
      <c r="D34" s="25">
        <v>3</v>
      </c>
      <c r="E34" s="25">
        <f>SUM(G34:J34)</f>
        <v>45</v>
      </c>
      <c r="F34" s="20"/>
      <c r="G34" s="26">
        <v>17</v>
      </c>
      <c r="H34" s="26">
        <v>15</v>
      </c>
      <c r="I34" s="26">
        <v>13</v>
      </c>
      <c r="J34" s="26">
        <v>0</v>
      </c>
      <c r="K34" s="3"/>
      <c r="L34" s="44">
        <f>SUM(G34:J34)</f>
        <v>45</v>
      </c>
      <c r="M34" s="45"/>
      <c r="N34" s="27"/>
      <c r="O34" s="27">
        <v>15</v>
      </c>
      <c r="P34" s="27">
        <v>17</v>
      </c>
      <c r="Q34" s="27"/>
      <c r="R34" s="27"/>
      <c r="S34" s="27">
        <v>13</v>
      </c>
      <c r="T34" s="43"/>
      <c r="U34" s="3"/>
      <c r="V34" s="28"/>
    </row>
    <row r="35" spans="1:22" s="4" customFormat="1" ht="26.25" customHeight="1">
      <c r="A35" s="20">
        <v>7</v>
      </c>
      <c r="B35" s="57" t="s">
        <v>145</v>
      </c>
      <c r="C35" s="25"/>
      <c r="D35" s="25">
        <v>1</v>
      </c>
      <c r="E35" s="25">
        <f>SUM(G35:J35)</f>
        <v>20</v>
      </c>
      <c r="F35" s="20"/>
      <c r="G35" s="26">
        <v>20</v>
      </c>
      <c r="H35" s="26">
        <v>0</v>
      </c>
      <c r="I35" s="26">
        <v>0</v>
      </c>
      <c r="J35" s="26">
        <v>0</v>
      </c>
      <c r="K35" s="3"/>
      <c r="L35" s="44">
        <f>SUM(G35:J35)</f>
        <v>20</v>
      </c>
      <c r="M35" s="45"/>
      <c r="N35" s="27"/>
      <c r="O35" s="27"/>
      <c r="P35" s="27"/>
      <c r="Q35" s="27"/>
      <c r="R35" s="27">
        <v>20</v>
      </c>
      <c r="S35" s="27"/>
      <c r="T35" s="43"/>
      <c r="U35" s="3"/>
      <c r="V35" s="28"/>
    </row>
    <row r="36" spans="1:22" s="4" customFormat="1" ht="26.25" customHeight="1">
      <c r="A36" s="20">
        <v>8</v>
      </c>
      <c r="B36" s="57" t="s">
        <v>146</v>
      </c>
      <c r="C36" s="25"/>
      <c r="D36" s="25">
        <v>1</v>
      </c>
      <c r="E36" s="25">
        <f>SUM(G36:J36)</f>
        <v>19</v>
      </c>
      <c r="F36" s="20"/>
      <c r="G36" s="26">
        <v>19</v>
      </c>
      <c r="H36" s="26">
        <v>0</v>
      </c>
      <c r="I36" s="26">
        <v>0</v>
      </c>
      <c r="J36" s="26">
        <v>0</v>
      </c>
      <c r="K36" s="3"/>
      <c r="L36" s="44">
        <f>SUM(G36:J36)</f>
        <v>19</v>
      </c>
      <c r="M36" s="45"/>
      <c r="N36" s="27"/>
      <c r="O36" s="27"/>
      <c r="P36" s="27"/>
      <c r="Q36" s="27"/>
      <c r="R36" s="27">
        <v>19</v>
      </c>
      <c r="S36" s="27"/>
      <c r="T36" s="43"/>
      <c r="U36" s="3"/>
      <c r="V36" s="28"/>
    </row>
    <row r="37" spans="1:22" s="4" customFormat="1" ht="26.25" customHeight="1">
      <c r="A37" s="20">
        <v>9</v>
      </c>
      <c r="B37" s="57" t="s">
        <v>89</v>
      </c>
      <c r="C37" s="25"/>
      <c r="D37" s="25">
        <v>1</v>
      </c>
      <c r="E37" s="25">
        <f>SUM(G37:J37)</f>
        <v>18</v>
      </c>
      <c r="F37" s="20"/>
      <c r="G37" s="26">
        <v>18</v>
      </c>
      <c r="H37" s="26">
        <v>0</v>
      </c>
      <c r="I37" s="26">
        <v>0</v>
      </c>
      <c r="J37" s="26">
        <v>0</v>
      </c>
      <c r="K37" s="3"/>
      <c r="L37" s="44">
        <f>SUM(G37:J37)</f>
        <v>18</v>
      </c>
      <c r="M37" s="45"/>
      <c r="N37" s="27"/>
      <c r="O37" s="27">
        <v>18</v>
      </c>
      <c r="P37" s="27"/>
      <c r="Q37" s="27"/>
      <c r="R37" s="27"/>
      <c r="S37" s="27"/>
      <c r="T37" s="43"/>
      <c r="U37" s="3"/>
      <c r="V37" s="28"/>
    </row>
    <row r="38" spans="1:22" s="4" customFormat="1" ht="26.25" customHeight="1">
      <c r="A38" s="20">
        <v>10</v>
      </c>
      <c r="B38" s="57" t="s">
        <v>130</v>
      </c>
      <c r="C38" s="25"/>
      <c r="D38" s="25">
        <v>1</v>
      </c>
      <c r="E38" s="25">
        <f>SUM(G38:J38)</f>
        <v>18</v>
      </c>
      <c r="F38" s="20"/>
      <c r="G38" s="26">
        <v>18</v>
      </c>
      <c r="H38" s="26">
        <v>0</v>
      </c>
      <c r="I38" s="26">
        <v>0</v>
      </c>
      <c r="J38" s="26">
        <v>0</v>
      </c>
      <c r="K38" s="3"/>
      <c r="L38" s="44">
        <f>SUM(G38:J38)</f>
        <v>18</v>
      </c>
      <c r="M38" s="45"/>
      <c r="N38" s="27"/>
      <c r="O38" s="27"/>
      <c r="P38" s="27"/>
      <c r="Q38" s="27">
        <v>18</v>
      </c>
      <c r="R38" s="27"/>
      <c r="S38" s="27"/>
      <c r="T38" s="43"/>
      <c r="U38" s="3"/>
      <c r="V38" s="28"/>
    </row>
    <row r="39" spans="1:22" s="4" customFormat="1" ht="26.25" customHeight="1">
      <c r="A39" s="20">
        <v>11</v>
      </c>
      <c r="B39" s="57" t="s">
        <v>147</v>
      </c>
      <c r="C39" s="25"/>
      <c r="D39" s="25">
        <v>1</v>
      </c>
      <c r="E39" s="25">
        <f>SUM(G39:J39)</f>
        <v>18</v>
      </c>
      <c r="F39" s="20"/>
      <c r="G39" s="26">
        <v>18</v>
      </c>
      <c r="H39" s="26">
        <v>0</v>
      </c>
      <c r="I39" s="26">
        <v>0</v>
      </c>
      <c r="J39" s="26">
        <v>0</v>
      </c>
      <c r="K39" s="3"/>
      <c r="L39" s="44">
        <f>SUM(G39:J39)</f>
        <v>18</v>
      </c>
      <c r="M39" s="45"/>
      <c r="N39" s="27"/>
      <c r="O39" s="27"/>
      <c r="P39" s="27"/>
      <c r="Q39" s="27"/>
      <c r="R39" s="27">
        <v>18</v>
      </c>
      <c r="S39" s="27"/>
      <c r="T39" s="43"/>
      <c r="U39" s="3"/>
      <c r="V39" s="28"/>
    </row>
    <row r="40" spans="1:22" s="4" customFormat="1" ht="26.25" customHeight="1">
      <c r="A40" s="20">
        <v>12</v>
      </c>
      <c r="B40" s="57" t="s">
        <v>60</v>
      </c>
      <c r="C40" s="25"/>
      <c r="D40" s="25">
        <v>1</v>
      </c>
      <c r="E40" s="25">
        <f>SUM(G40:J40)</f>
        <v>17</v>
      </c>
      <c r="F40" s="20"/>
      <c r="G40" s="26">
        <v>17</v>
      </c>
      <c r="H40" s="26">
        <v>0</v>
      </c>
      <c r="I40" s="26">
        <v>0</v>
      </c>
      <c r="J40" s="26">
        <v>0</v>
      </c>
      <c r="K40" s="3"/>
      <c r="L40" s="44">
        <f>SUM(G40:J40)</f>
        <v>17</v>
      </c>
      <c r="M40" s="45"/>
      <c r="N40" s="27">
        <v>17</v>
      </c>
      <c r="O40" s="27"/>
      <c r="P40" s="27"/>
      <c r="Q40" s="27"/>
      <c r="R40" s="27"/>
      <c r="S40" s="27"/>
      <c r="T40" s="43"/>
      <c r="U40" s="3"/>
      <c r="V40" s="28"/>
    </row>
    <row r="41" spans="1:22" s="4" customFormat="1" ht="26.25" customHeight="1">
      <c r="A41" s="20">
        <v>13</v>
      </c>
      <c r="B41" s="57" t="s">
        <v>148</v>
      </c>
      <c r="C41" s="25"/>
      <c r="D41" s="25">
        <v>1</v>
      </c>
      <c r="E41" s="25">
        <f>SUM(G41:J41)</f>
        <v>17</v>
      </c>
      <c r="F41" s="20"/>
      <c r="G41" s="26">
        <v>17</v>
      </c>
      <c r="H41" s="26">
        <v>0</v>
      </c>
      <c r="I41" s="26">
        <v>0</v>
      </c>
      <c r="J41" s="26">
        <v>0</v>
      </c>
      <c r="K41" s="3"/>
      <c r="L41" s="44">
        <f>SUM(G41:J41)</f>
        <v>17</v>
      </c>
      <c r="M41" s="45"/>
      <c r="N41" s="27"/>
      <c r="O41" s="27"/>
      <c r="P41" s="27"/>
      <c r="Q41" s="27"/>
      <c r="R41" s="27">
        <v>17</v>
      </c>
      <c r="S41" s="27"/>
      <c r="T41" s="43"/>
      <c r="U41" s="3"/>
      <c r="V41" s="28"/>
    </row>
    <row r="42" spans="1:22" s="4" customFormat="1" ht="26.25" customHeight="1">
      <c r="A42" s="20">
        <v>14</v>
      </c>
      <c r="B42" s="57" t="s">
        <v>165</v>
      </c>
      <c r="C42" s="25"/>
      <c r="D42" s="25">
        <v>1</v>
      </c>
      <c r="E42" s="25">
        <f>SUM(G42:J42)</f>
        <v>17</v>
      </c>
      <c r="F42" s="20"/>
      <c r="G42" s="26">
        <v>17</v>
      </c>
      <c r="H42" s="26">
        <v>0</v>
      </c>
      <c r="I42" s="26">
        <v>0</v>
      </c>
      <c r="J42" s="26">
        <v>0</v>
      </c>
      <c r="K42" s="3"/>
      <c r="L42" s="44">
        <f>SUM(G42:J42)</f>
        <v>17</v>
      </c>
      <c r="M42" s="45"/>
      <c r="N42" s="27" t="s">
        <v>57</v>
      </c>
      <c r="O42" s="27"/>
      <c r="P42" s="27"/>
      <c r="Q42" s="27"/>
      <c r="R42" s="27"/>
      <c r="S42" s="27">
        <v>17</v>
      </c>
      <c r="T42" s="43"/>
      <c r="U42" s="3"/>
      <c r="V42" s="28"/>
    </row>
    <row r="43" spans="1:22" s="4" customFormat="1" ht="26.25" customHeight="1">
      <c r="A43" s="20">
        <v>15</v>
      </c>
      <c r="B43" s="57" t="s">
        <v>90</v>
      </c>
      <c r="C43" s="25"/>
      <c r="D43" s="25">
        <v>1</v>
      </c>
      <c r="E43" s="25">
        <f>SUM(G43:J43)</f>
        <v>16</v>
      </c>
      <c r="F43" s="20"/>
      <c r="G43" s="26">
        <v>16</v>
      </c>
      <c r="H43" s="26">
        <v>0</v>
      </c>
      <c r="I43" s="26">
        <v>0</v>
      </c>
      <c r="J43" s="26">
        <v>0</v>
      </c>
      <c r="K43" s="3"/>
      <c r="L43" s="44">
        <f>SUM(G43:J43)</f>
        <v>16</v>
      </c>
      <c r="M43" s="45"/>
      <c r="N43" s="27"/>
      <c r="O43" s="27">
        <v>16</v>
      </c>
      <c r="P43" s="27"/>
      <c r="Q43" s="27"/>
      <c r="R43" s="27"/>
      <c r="S43" s="27"/>
      <c r="T43" s="43"/>
      <c r="U43" s="3"/>
      <c r="V43" s="28"/>
    </row>
    <row r="44" spans="1:22" s="4" customFormat="1" ht="26.25" customHeight="1">
      <c r="A44" s="20">
        <v>16</v>
      </c>
      <c r="B44" s="57" t="s">
        <v>131</v>
      </c>
      <c r="C44" s="25"/>
      <c r="D44" s="25">
        <v>1</v>
      </c>
      <c r="E44" s="25">
        <f>SUM(G44:J44)</f>
        <v>16</v>
      </c>
      <c r="F44" s="20"/>
      <c r="G44" s="26">
        <v>16</v>
      </c>
      <c r="H44" s="26">
        <v>0</v>
      </c>
      <c r="I44" s="26">
        <v>0</v>
      </c>
      <c r="J44" s="26">
        <v>0</v>
      </c>
      <c r="K44" s="3"/>
      <c r="L44" s="44">
        <f>SUM(G44:J44)</f>
        <v>16</v>
      </c>
      <c r="M44" s="45"/>
      <c r="N44" s="27"/>
      <c r="O44" s="27"/>
      <c r="P44" s="27"/>
      <c r="Q44" s="27">
        <v>16</v>
      </c>
      <c r="R44" s="27"/>
      <c r="S44" s="27"/>
      <c r="T44" s="43"/>
      <c r="U44" s="3"/>
      <c r="V44" s="28"/>
    </row>
    <row r="45" spans="1:22" s="4" customFormat="1" ht="26.25" customHeight="1">
      <c r="A45" s="20">
        <v>17</v>
      </c>
      <c r="B45" s="57" t="s">
        <v>149</v>
      </c>
      <c r="C45" s="25"/>
      <c r="D45" s="25">
        <v>1</v>
      </c>
      <c r="E45" s="25">
        <f>SUM(G45:J45)</f>
        <v>15</v>
      </c>
      <c r="F45" s="20"/>
      <c r="G45" s="26">
        <v>15</v>
      </c>
      <c r="H45" s="26">
        <v>0</v>
      </c>
      <c r="I45" s="26">
        <v>0</v>
      </c>
      <c r="J45" s="26">
        <v>0</v>
      </c>
      <c r="K45" s="3"/>
      <c r="L45" s="44">
        <f>SUM(G45:J45)</f>
        <v>15</v>
      </c>
      <c r="M45" s="45"/>
      <c r="N45" s="27"/>
      <c r="O45" s="27"/>
      <c r="P45" s="27"/>
      <c r="Q45" s="27"/>
      <c r="R45" s="27">
        <v>15</v>
      </c>
      <c r="S45" s="27"/>
      <c r="T45" s="43"/>
      <c r="U45" s="3"/>
      <c r="V45" s="28"/>
    </row>
    <row r="46" spans="1:22" s="4" customFormat="1" ht="26.25" customHeight="1">
      <c r="A46" s="20">
        <v>18</v>
      </c>
      <c r="B46" s="57" t="s">
        <v>132</v>
      </c>
      <c r="C46" s="25"/>
      <c r="D46" s="25">
        <v>1</v>
      </c>
      <c r="E46" s="25">
        <f>SUM(G46:J46)</f>
        <v>15</v>
      </c>
      <c r="F46" s="20"/>
      <c r="G46" s="26">
        <v>15</v>
      </c>
      <c r="H46" s="26">
        <v>0</v>
      </c>
      <c r="I46" s="26">
        <v>0</v>
      </c>
      <c r="J46" s="26">
        <v>0</v>
      </c>
      <c r="K46" s="3"/>
      <c r="L46" s="44">
        <f>SUM(G46:J46)</f>
        <v>15</v>
      </c>
      <c r="M46" s="45"/>
      <c r="N46" s="27"/>
      <c r="O46" s="27"/>
      <c r="P46" s="27"/>
      <c r="Q46" s="27">
        <v>15</v>
      </c>
      <c r="R46" s="27"/>
      <c r="S46" s="27"/>
      <c r="T46" s="43"/>
      <c r="U46" s="3"/>
      <c r="V46" s="28"/>
    </row>
    <row r="47" spans="1:22" s="4" customFormat="1" ht="26.25" customHeight="1">
      <c r="A47" s="20">
        <v>19</v>
      </c>
      <c r="B47" s="57" t="s">
        <v>150</v>
      </c>
      <c r="C47" s="25"/>
      <c r="D47" s="25">
        <v>1</v>
      </c>
      <c r="E47" s="25">
        <v>14</v>
      </c>
      <c r="F47" s="20"/>
      <c r="G47" s="26">
        <v>14</v>
      </c>
      <c r="H47" s="26">
        <v>0</v>
      </c>
      <c r="I47" s="26">
        <v>0</v>
      </c>
      <c r="J47" s="26">
        <v>0</v>
      </c>
      <c r="K47" s="3"/>
      <c r="L47" s="44">
        <f>SUM(G47:J47)</f>
        <v>14</v>
      </c>
      <c r="M47" s="45"/>
      <c r="N47" s="27"/>
      <c r="O47" s="27"/>
      <c r="P47" s="27"/>
      <c r="Q47" s="27"/>
      <c r="R47" s="27">
        <v>14</v>
      </c>
      <c r="S47" s="27"/>
      <c r="T47" s="43"/>
      <c r="U47" s="3"/>
      <c r="V47" s="28"/>
    </row>
    <row r="48" spans="1:22" s="4" customFormat="1" ht="26.25" customHeight="1">
      <c r="A48" s="20">
        <v>20</v>
      </c>
      <c r="B48" s="57" t="s">
        <v>63</v>
      </c>
      <c r="C48" s="25"/>
      <c r="D48" s="25">
        <v>1</v>
      </c>
      <c r="E48" s="25">
        <f>SUM(G48:J48)</f>
        <v>14</v>
      </c>
      <c r="F48" s="20"/>
      <c r="G48" s="26">
        <v>14</v>
      </c>
      <c r="H48" s="26">
        <v>0</v>
      </c>
      <c r="I48" s="26">
        <v>0</v>
      </c>
      <c r="J48" s="26">
        <v>0</v>
      </c>
      <c r="K48" s="3"/>
      <c r="L48" s="44">
        <f>SUM(G48:J48)</f>
        <v>14</v>
      </c>
      <c r="M48" s="45"/>
      <c r="N48" s="27">
        <v>14</v>
      </c>
      <c r="O48" s="27"/>
      <c r="P48" s="27"/>
      <c r="Q48" s="27"/>
      <c r="R48" s="27"/>
      <c r="S48" s="27"/>
      <c r="T48" s="43"/>
      <c r="U48" s="3"/>
      <c r="V48" s="28"/>
    </row>
    <row r="49" spans="1:22" s="4" customFormat="1" ht="26.25" customHeight="1">
      <c r="A49" s="20">
        <v>21</v>
      </c>
      <c r="B49" s="57" t="s">
        <v>92</v>
      </c>
      <c r="C49" s="25"/>
      <c r="D49" s="25">
        <v>1</v>
      </c>
      <c r="E49" s="25">
        <f>SUM(G49:J49)</f>
        <v>14</v>
      </c>
      <c r="F49" s="20"/>
      <c r="G49" s="26">
        <v>14</v>
      </c>
      <c r="H49" s="26">
        <v>0</v>
      </c>
      <c r="I49" s="26">
        <v>0</v>
      </c>
      <c r="J49" s="26">
        <v>0</v>
      </c>
      <c r="K49" s="3"/>
      <c r="L49" s="44">
        <f>SUM(G49:J49)</f>
        <v>14</v>
      </c>
      <c r="M49" s="45"/>
      <c r="N49" s="27"/>
      <c r="O49" s="27">
        <v>14</v>
      </c>
      <c r="P49" s="27"/>
      <c r="Q49" s="27"/>
      <c r="R49" s="27"/>
      <c r="S49" s="27"/>
      <c r="T49" s="43"/>
      <c r="U49" s="3"/>
      <c r="V49" s="28"/>
    </row>
    <row r="50" spans="1:22" s="4" customFormat="1" ht="26.25" customHeight="1">
      <c r="A50" s="20">
        <v>22</v>
      </c>
      <c r="B50" s="57" t="s">
        <v>103</v>
      </c>
      <c r="C50" s="25"/>
      <c r="D50" s="25">
        <v>1</v>
      </c>
      <c r="E50" s="25">
        <f>SUM(G50:J50)</f>
        <v>14</v>
      </c>
      <c r="F50" s="20"/>
      <c r="G50" s="26">
        <v>14</v>
      </c>
      <c r="H50" s="26">
        <v>0</v>
      </c>
      <c r="I50" s="26">
        <v>0</v>
      </c>
      <c r="J50" s="26">
        <v>0</v>
      </c>
      <c r="K50" s="3"/>
      <c r="L50" s="44">
        <f>SUM(G50:J50)</f>
        <v>14</v>
      </c>
      <c r="M50" s="45"/>
      <c r="N50" s="27"/>
      <c r="O50" s="27"/>
      <c r="P50" s="27">
        <v>14</v>
      </c>
      <c r="Q50" s="27"/>
      <c r="R50" s="27"/>
      <c r="S50" s="27"/>
      <c r="T50" s="43"/>
      <c r="U50" s="3"/>
      <c r="V50" s="28"/>
    </row>
    <row r="51" spans="1:22" s="4" customFormat="1" ht="26.25" customHeight="1">
      <c r="A51" s="20">
        <v>23</v>
      </c>
      <c r="B51" s="57" t="s">
        <v>133</v>
      </c>
      <c r="C51" s="25"/>
      <c r="D51" s="25">
        <v>1</v>
      </c>
      <c r="E51" s="25">
        <f>SUM(G51:J51)</f>
        <v>14</v>
      </c>
      <c r="F51" s="20"/>
      <c r="G51" s="26">
        <v>14</v>
      </c>
      <c r="H51" s="26">
        <v>0</v>
      </c>
      <c r="I51" s="26">
        <v>0</v>
      </c>
      <c r="J51" s="26">
        <v>0</v>
      </c>
      <c r="K51" s="3"/>
      <c r="L51" s="44">
        <f>SUM(G51:J51)</f>
        <v>14</v>
      </c>
      <c r="M51" s="45"/>
      <c r="N51" s="27"/>
      <c r="O51" s="27"/>
      <c r="P51" s="27"/>
      <c r="Q51" s="27">
        <v>14</v>
      </c>
      <c r="R51" s="27"/>
      <c r="S51" s="27"/>
      <c r="T51" s="43"/>
      <c r="U51" s="3"/>
      <c r="V51" s="28"/>
    </row>
    <row r="52" spans="1:22" s="4" customFormat="1" ht="26.25" customHeight="1">
      <c r="A52" s="20">
        <v>24</v>
      </c>
      <c r="B52" s="57" t="s">
        <v>166</v>
      </c>
      <c r="C52" s="25"/>
      <c r="D52" s="25">
        <v>1</v>
      </c>
      <c r="E52" s="25">
        <f>SUM(G52:J52)</f>
        <v>14</v>
      </c>
      <c r="F52" s="20"/>
      <c r="G52" s="26">
        <v>14</v>
      </c>
      <c r="H52" s="26">
        <v>0</v>
      </c>
      <c r="I52" s="26">
        <v>0</v>
      </c>
      <c r="J52" s="26">
        <v>0</v>
      </c>
      <c r="K52" s="3"/>
      <c r="L52" s="44">
        <f>SUM(G52:J52)</f>
        <v>14</v>
      </c>
      <c r="M52" s="45"/>
      <c r="N52" s="27" t="s">
        <v>57</v>
      </c>
      <c r="O52" s="27"/>
      <c r="P52" s="27"/>
      <c r="Q52" s="27"/>
      <c r="R52" s="27"/>
      <c r="S52" s="27">
        <v>14</v>
      </c>
      <c r="T52" s="43"/>
      <c r="U52" s="3"/>
      <c r="V52" s="28"/>
    </row>
    <row r="53" spans="1:22" s="4" customFormat="1" ht="26.25" customHeight="1">
      <c r="A53" s="20">
        <v>25</v>
      </c>
      <c r="B53" s="57" t="s">
        <v>151</v>
      </c>
      <c r="C53" s="25"/>
      <c r="D53" s="25">
        <v>1</v>
      </c>
      <c r="E53" s="25">
        <f>SUM(G53:J53)</f>
        <v>13</v>
      </c>
      <c r="F53" s="20"/>
      <c r="G53" s="26">
        <v>13</v>
      </c>
      <c r="H53" s="26">
        <v>0</v>
      </c>
      <c r="I53" s="26">
        <v>0</v>
      </c>
      <c r="J53" s="26">
        <v>0</v>
      </c>
      <c r="K53" s="3"/>
      <c r="L53" s="44">
        <f>SUM(G53:J53)</f>
        <v>13</v>
      </c>
      <c r="M53" s="45"/>
      <c r="N53" s="27"/>
      <c r="O53" s="27"/>
      <c r="P53" s="27"/>
      <c r="Q53" s="27"/>
      <c r="R53" s="27">
        <v>13</v>
      </c>
      <c r="S53" s="27"/>
      <c r="T53" s="43"/>
      <c r="U53" s="3"/>
      <c r="V53" s="28"/>
    </row>
    <row r="54" spans="1:22" s="4" customFormat="1" ht="26.25" customHeight="1">
      <c r="A54" s="20">
        <v>26</v>
      </c>
      <c r="B54" s="57" t="s">
        <v>64</v>
      </c>
      <c r="C54" s="25"/>
      <c r="D54" s="25">
        <v>1</v>
      </c>
      <c r="E54" s="25">
        <f>SUM(G54:J54)</f>
        <v>13</v>
      </c>
      <c r="F54" s="20"/>
      <c r="G54" s="26">
        <v>13</v>
      </c>
      <c r="H54" s="26">
        <v>0</v>
      </c>
      <c r="I54" s="26">
        <v>0</v>
      </c>
      <c r="J54" s="26">
        <v>0</v>
      </c>
      <c r="K54" s="3"/>
      <c r="L54" s="44">
        <f>SUM(G54:J54)</f>
        <v>13</v>
      </c>
      <c r="M54" s="45"/>
      <c r="N54" s="27">
        <v>13</v>
      </c>
      <c r="O54" s="27"/>
      <c r="P54" s="27"/>
      <c r="Q54" s="27"/>
      <c r="R54" s="27"/>
      <c r="S54" s="27"/>
      <c r="T54" s="43"/>
      <c r="U54" s="3"/>
      <c r="V54" s="28"/>
    </row>
    <row r="55" spans="1:22" s="4" customFormat="1" ht="26.25" customHeight="1">
      <c r="A55" s="20">
        <v>27</v>
      </c>
      <c r="B55" s="57" t="s">
        <v>71</v>
      </c>
      <c r="C55" s="25"/>
      <c r="D55" s="25">
        <v>3</v>
      </c>
      <c r="E55" s="25">
        <f>SUM(G55:J55)</f>
        <v>13</v>
      </c>
      <c r="F55" s="20"/>
      <c r="G55" s="26">
        <v>7</v>
      </c>
      <c r="H55" s="26">
        <v>6</v>
      </c>
      <c r="I55" s="26">
        <v>0</v>
      </c>
      <c r="J55" s="26">
        <v>0</v>
      </c>
      <c r="K55" s="3"/>
      <c r="L55" s="44">
        <f>SUM(G55:J55)</f>
        <v>13</v>
      </c>
      <c r="M55" s="45"/>
      <c r="N55" s="27">
        <v>6</v>
      </c>
      <c r="O55" s="27"/>
      <c r="P55" s="27">
        <v>7</v>
      </c>
      <c r="Q55" s="27" t="s">
        <v>57</v>
      </c>
      <c r="R55" s="27"/>
      <c r="S55" s="27"/>
      <c r="T55" s="43"/>
      <c r="U55" s="3"/>
      <c r="V55" s="28"/>
    </row>
    <row r="56" spans="1:22" s="4" customFormat="1" ht="26.25" customHeight="1">
      <c r="A56" s="20">
        <v>28</v>
      </c>
      <c r="B56" s="57" t="s">
        <v>134</v>
      </c>
      <c r="C56" s="25"/>
      <c r="D56" s="25">
        <v>1</v>
      </c>
      <c r="E56" s="25">
        <f>SUM(G56:J56)</f>
        <v>13</v>
      </c>
      <c r="F56" s="20"/>
      <c r="G56" s="26">
        <v>13</v>
      </c>
      <c r="H56" s="26">
        <v>0</v>
      </c>
      <c r="I56" s="26">
        <v>0</v>
      </c>
      <c r="J56" s="26">
        <v>0</v>
      </c>
      <c r="K56" s="3"/>
      <c r="L56" s="44">
        <f>SUM(G56:J56)</f>
        <v>13</v>
      </c>
      <c r="M56" s="45"/>
      <c r="N56" s="27"/>
      <c r="O56" s="27"/>
      <c r="P56" s="27"/>
      <c r="Q56" s="27">
        <v>13</v>
      </c>
      <c r="R56" s="27"/>
      <c r="S56" s="27"/>
      <c r="T56" s="43"/>
      <c r="U56" s="3"/>
      <c r="V56" s="28"/>
    </row>
    <row r="57" spans="1:22" s="4" customFormat="1" ht="26.25" customHeight="1">
      <c r="A57" s="20">
        <v>29</v>
      </c>
      <c r="B57" s="57" t="s">
        <v>65</v>
      </c>
      <c r="C57" s="25"/>
      <c r="D57" s="25">
        <v>1</v>
      </c>
      <c r="E57" s="25">
        <f>SUM(G57:J57)</f>
        <v>12</v>
      </c>
      <c r="F57" s="20"/>
      <c r="G57" s="26">
        <v>12</v>
      </c>
      <c r="H57" s="26">
        <v>0</v>
      </c>
      <c r="I57" s="26">
        <v>0</v>
      </c>
      <c r="J57" s="26">
        <v>0</v>
      </c>
      <c r="K57" s="3"/>
      <c r="L57" s="44">
        <f>SUM(G57:J57)</f>
        <v>12</v>
      </c>
      <c r="M57" s="45"/>
      <c r="N57" s="27">
        <v>12</v>
      </c>
      <c r="O57" s="27"/>
      <c r="P57" s="27"/>
      <c r="Q57" s="27"/>
      <c r="R57" s="27"/>
      <c r="S57" s="27"/>
      <c r="T57" s="43"/>
      <c r="U57" s="3"/>
      <c r="V57" s="28"/>
    </row>
    <row r="58" spans="1:22" s="4" customFormat="1" ht="26.25" customHeight="1">
      <c r="A58" s="20">
        <v>30</v>
      </c>
      <c r="B58" s="57" t="s">
        <v>97</v>
      </c>
      <c r="C58" s="25"/>
      <c r="D58" s="25">
        <v>2</v>
      </c>
      <c r="E58" s="25">
        <f>SUM(G58:J58)</f>
        <v>12</v>
      </c>
      <c r="F58" s="20"/>
      <c r="G58" s="26">
        <v>12</v>
      </c>
      <c r="H58" s="26">
        <v>0</v>
      </c>
      <c r="I58" s="26">
        <v>0</v>
      </c>
      <c r="J58" s="26">
        <v>0</v>
      </c>
      <c r="K58" s="3"/>
      <c r="L58" s="44">
        <f>SUM(G58:J58)</f>
        <v>12</v>
      </c>
      <c r="M58" s="45"/>
      <c r="N58" s="27"/>
      <c r="O58" s="27">
        <v>12</v>
      </c>
      <c r="P58" s="27" t="s">
        <v>57</v>
      </c>
      <c r="Q58" s="27"/>
      <c r="R58" s="27"/>
      <c r="S58" s="27"/>
      <c r="T58" s="43"/>
      <c r="U58" s="3"/>
      <c r="V58" s="28"/>
    </row>
    <row r="59" spans="1:22" s="4" customFormat="1" ht="26.25" customHeight="1">
      <c r="A59" s="20">
        <v>31</v>
      </c>
      <c r="B59" s="57" t="s">
        <v>104</v>
      </c>
      <c r="C59" s="25"/>
      <c r="D59" s="25">
        <v>1</v>
      </c>
      <c r="E59" s="25">
        <f>SUM(G59:J59)</f>
        <v>12</v>
      </c>
      <c r="F59" s="20"/>
      <c r="G59" s="26">
        <v>12</v>
      </c>
      <c r="H59" s="26">
        <v>0</v>
      </c>
      <c r="I59" s="26">
        <v>0</v>
      </c>
      <c r="J59" s="26">
        <v>0</v>
      </c>
      <c r="K59" s="3"/>
      <c r="L59" s="44">
        <f>SUM(G59:J59)</f>
        <v>12</v>
      </c>
      <c r="M59" s="45"/>
      <c r="N59" s="27"/>
      <c r="O59" s="27"/>
      <c r="P59" s="27">
        <v>12</v>
      </c>
      <c r="Q59" s="27"/>
      <c r="R59" s="27"/>
      <c r="S59" s="27"/>
      <c r="T59" s="43"/>
      <c r="U59" s="3"/>
      <c r="V59" s="28"/>
    </row>
    <row r="60" spans="1:22" s="4" customFormat="1" ht="26.25" customHeight="1">
      <c r="A60" s="20">
        <v>32</v>
      </c>
      <c r="B60" s="57" t="s">
        <v>135</v>
      </c>
      <c r="C60" s="25"/>
      <c r="D60" s="25">
        <v>1</v>
      </c>
      <c r="E60" s="25">
        <f>SUM(G60:J60)</f>
        <v>12</v>
      </c>
      <c r="F60" s="20"/>
      <c r="G60" s="26">
        <v>12</v>
      </c>
      <c r="H60" s="26">
        <v>0</v>
      </c>
      <c r="I60" s="26">
        <v>0</v>
      </c>
      <c r="J60" s="26">
        <v>0</v>
      </c>
      <c r="K60" s="3"/>
      <c r="L60" s="44">
        <f>SUM(G60:J60)</f>
        <v>12</v>
      </c>
      <c r="M60" s="45"/>
      <c r="N60" s="27"/>
      <c r="O60" s="27"/>
      <c r="P60" s="27"/>
      <c r="Q60" s="27">
        <v>12</v>
      </c>
      <c r="R60" s="27"/>
      <c r="S60" s="27"/>
      <c r="T60" s="43"/>
      <c r="U60" s="3"/>
      <c r="V60" s="28"/>
    </row>
    <row r="61" spans="1:22" s="4" customFormat="1" ht="26.25" customHeight="1">
      <c r="A61" s="20">
        <v>33</v>
      </c>
      <c r="B61" s="57" t="s">
        <v>170</v>
      </c>
      <c r="C61" s="25"/>
      <c r="D61" s="25">
        <v>1</v>
      </c>
      <c r="E61" s="25">
        <f>SUM(G61:J61)</f>
        <v>12</v>
      </c>
      <c r="F61" s="20"/>
      <c r="G61" s="26">
        <v>12</v>
      </c>
      <c r="H61" s="26">
        <v>0</v>
      </c>
      <c r="I61" s="26">
        <v>0</v>
      </c>
      <c r="J61" s="26">
        <v>0</v>
      </c>
      <c r="K61" s="3"/>
      <c r="L61" s="44">
        <f>SUM(G61:J61)</f>
        <v>12</v>
      </c>
      <c r="M61" s="45"/>
      <c r="N61" s="27" t="s">
        <v>57</v>
      </c>
      <c r="O61" s="27"/>
      <c r="P61" s="27"/>
      <c r="Q61" s="27"/>
      <c r="R61" s="27"/>
      <c r="S61" s="27">
        <v>12</v>
      </c>
      <c r="T61" s="43"/>
      <c r="U61" s="3"/>
      <c r="V61" s="28"/>
    </row>
    <row r="62" spans="1:22" s="4" customFormat="1" ht="25.5" customHeight="1">
      <c r="A62" s="20">
        <v>34</v>
      </c>
      <c r="B62" s="57" t="s">
        <v>152</v>
      </c>
      <c r="C62" s="25"/>
      <c r="D62" s="25">
        <v>1</v>
      </c>
      <c r="E62" s="25">
        <f>SUM(G62:J62)</f>
        <v>11</v>
      </c>
      <c r="F62" s="20"/>
      <c r="G62" s="26">
        <v>11</v>
      </c>
      <c r="H62" s="26">
        <v>0</v>
      </c>
      <c r="I62" s="26">
        <v>0</v>
      </c>
      <c r="J62" s="26">
        <v>0</v>
      </c>
      <c r="K62" s="3"/>
      <c r="L62" s="44">
        <f>SUM(G62:J62)</f>
        <v>11</v>
      </c>
      <c r="M62" s="45"/>
      <c r="N62" s="27"/>
      <c r="O62" s="27"/>
      <c r="P62" s="27"/>
      <c r="Q62" s="27"/>
      <c r="R62" s="27">
        <v>11</v>
      </c>
      <c r="S62" s="27"/>
      <c r="T62" s="43"/>
      <c r="U62" s="3"/>
      <c r="V62" s="28"/>
    </row>
    <row r="63" spans="1:22" s="4" customFormat="1" ht="26.25" customHeight="1">
      <c r="A63" s="20">
        <v>35</v>
      </c>
      <c r="B63" s="57" t="s">
        <v>77</v>
      </c>
      <c r="C63" s="25"/>
      <c r="D63" s="25">
        <v>3</v>
      </c>
      <c r="E63" s="25">
        <f>SUM(G63:J63)</f>
        <v>11</v>
      </c>
      <c r="F63" s="20"/>
      <c r="G63" s="26">
        <v>11</v>
      </c>
      <c r="H63" s="26">
        <v>0</v>
      </c>
      <c r="I63" s="26">
        <v>0</v>
      </c>
      <c r="J63" s="26">
        <v>0</v>
      </c>
      <c r="K63" s="3"/>
      <c r="L63" s="44">
        <f>SUM(G63:J63)</f>
        <v>11</v>
      </c>
      <c r="M63" s="45"/>
      <c r="N63" s="27" t="s">
        <v>57</v>
      </c>
      <c r="O63" s="27">
        <v>11</v>
      </c>
      <c r="P63" s="27" t="s">
        <v>57</v>
      </c>
      <c r="Q63" s="27"/>
      <c r="R63" s="27"/>
      <c r="S63" s="27"/>
      <c r="T63" s="43"/>
      <c r="U63" s="3"/>
      <c r="V63" s="28"/>
    </row>
    <row r="64" spans="1:22" s="4" customFormat="1" ht="26.25" customHeight="1">
      <c r="A64" s="20">
        <v>36</v>
      </c>
      <c r="B64" s="57" t="s">
        <v>66</v>
      </c>
      <c r="C64" s="25"/>
      <c r="D64" s="25">
        <v>1</v>
      </c>
      <c r="E64" s="25">
        <f>SUM(G64:J64)</f>
        <v>11</v>
      </c>
      <c r="F64" s="20"/>
      <c r="G64" s="26">
        <v>11</v>
      </c>
      <c r="H64" s="26">
        <v>0</v>
      </c>
      <c r="I64" s="26">
        <v>0</v>
      </c>
      <c r="J64" s="26">
        <v>0</v>
      </c>
      <c r="K64" s="3"/>
      <c r="L64" s="44">
        <f>SUM(G64:J64)</f>
        <v>11</v>
      </c>
      <c r="M64" s="45"/>
      <c r="N64" s="27">
        <v>11</v>
      </c>
      <c r="O64" s="27"/>
      <c r="P64" s="27"/>
      <c r="Q64" s="27"/>
      <c r="R64" s="27"/>
      <c r="S64" s="27"/>
      <c r="T64" s="43"/>
      <c r="U64" s="3"/>
      <c r="V64" s="28"/>
    </row>
    <row r="65" spans="1:22" s="4" customFormat="1" ht="26.25" customHeight="1">
      <c r="A65" s="20">
        <v>37</v>
      </c>
      <c r="B65" s="57" t="s">
        <v>105</v>
      </c>
      <c r="C65" s="25"/>
      <c r="D65" s="25">
        <v>1</v>
      </c>
      <c r="E65" s="25">
        <f>SUM(G65:J65)</f>
        <v>11</v>
      </c>
      <c r="F65" s="20"/>
      <c r="G65" s="26">
        <v>11</v>
      </c>
      <c r="H65" s="26">
        <v>0</v>
      </c>
      <c r="I65" s="26">
        <v>0</v>
      </c>
      <c r="J65" s="26">
        <v>0</v>
      </c>
      <c r="K65" s="3"/>
      <c r="L65" s="44">
        <f>SUM(G65:J65)</f>
        <v>11</v>
      </c>
      <c r="M65" s="45"/>
      <c r="N65" s="27"/>
      <c r="O65" s="27"/>
      <c r="P65" s="27">
        <v>11</v>
      </c>
      <c r="Q65" s="27"/>
      <c r="R65" s="27"/>
      <c r="S65" s="27"/>
      <c r="T65" s="43"/>
      <c r="U65" s="3"/>
      <c r="V65" s="28"/>
    </row>
    <row r="66" spans="1:22" s="4" customFormat="1" ht="26.25" customHeight="1">
      <c r="A66" s="20">
        <v>38</v>
      </c>
      <c r="B66" s="57" t="s">
        <v>136</v>
      </c>
      <c r="C66" s="25"/>
      <c r="D66" s="25">
        <v>1</v>
      </c>
      <c r="E66" s="25">
        <f>SUM(G66:J66)</f>
        <v>11</v>
      </c>
      <c r="F66" s="20"/>
      <c r="G66" s="26">
        <v>11</v>
      </c>
      <c r="H66" s="26">
        <v>0</v>
      </c>
      <c r="I66" s="26">
        <v>0</v>
      </c>
      <c r="J66" s="26">
        <v>0</v>
      </c>
      <c r="K66" s="3"/>
      <c r="L66" s="44">
        <f>SUM(G66:J66)</f>
        <v>11</v>
      </c>
      <c r="M66" s="45"/>
      <c r="N66" s="27"/>
      <c r="O66" s="27"/>
      <c r="P66" s="27"/>
      <c r="Q66" s="27">
        <v>11</v>
      </c>
      <c r="R66" s="27"/>
      <c r="S66" s="27"/>
      <c r="T66" s="43"/>
      <c r="U66" s="3"/>
      <c r="V66" s="28"/>
    </row>
    <row r="67" spans="1:22" s="4" customFormat="1" ht="26.25" customHeight="1">
      <c r="A67" s="20">
        <v>39</v>
      </c>
      <c r="B67" s="57" t="s">
        <v>171</v>
      </c>
      <c r="C67" s="25"/>
      <c r="D67" s="25">
        <v>1</v>
      </c>
      <c r="E67" s="25">
        <f>SUM(G67:J67)</f>
        <v>11</v>
      </c>
      <c r="F67" s="20"/>
      <c r="G67" s="26">
        <v>11</v>
      </c>
      <c r="H67" s="26">
        <v>0</v>
      </c>
      <c r="I67" s="26">
        <v>0</v>
      </c>
      <c r="J67" s="26">
        <v>0</v>
      </c>
      <c r="K67" s="3"/>
      <c r="L67" s="44">
        <f>SUM(G67:J67)</f>
        <v>11</v>
      </c>
      <c r="M67" s="45"/>
      <c r="N67" s="27" t="s">
        <v>57</v>
      </c>
      <c r="O67" s="27"/>
      <c r="P67" s="27"/>
      <c r="Q67" s="27"/>
      <c r="R67" s="27"/>
      <c r="S67" s="27">
        <v>11</v>
      </c>
      <c r="T67" s="43"/>
      <c r="U67" s="3"/>
      <c r="V67" s="28"/>
    </row>
    <row r="68" spans="1:22" s="4" customFormat="1" ht="26.25" customHeight="1">
      <c r="A68" s="20">
        <v>40</v>
      </c>
      <c r="B68" s="57" t="s">
        <v>94</v>
      </c>
      <c r="C68" s="25"/>
      <c r="D68" s="25">
        <v>1</v>
      </c>
      <c r="E68" s="25">
        <f>SUM(G68:J68)</f>
        <v>10</v>
      </c>
      <c r="F68" s="20"/>
      <c r="G68" s="26">
        <v>10</v>
      </c>
      <c r="H68" s="26">
        <v>0</v>
      </c>
      <c r="I68" s="26">
        <v>0</v>
      </c>
      <c r="J68" s="26">
        <v>0</v>
      </c>
      <c r="K68" s="3"/>
      <c r="L68" s="44">
        <f>SUM(G68:J68)</f>
        <v>10</v>
      </c>
      <c r="M68" s="45"/>
      <c r="N68" s="27"/>
      <c r="O68" s="27">
        <v>10</v>
      </c>
      <c r="P68" s="27"/>
      <c r="Q68" s="27"/>
      <c r="R68" s="27"/>
      <c r="S68" s="27"/>
      <c r="T68" s="43"/>
      <c r="U68" s="3"/>
      <c r="V68" s="28"/>
    </row>
    <row r="69" spans="1:22" s="4" customFormat="1" ht="26.25" customHeight="1">
      <c r="A69" s="20">
        <v>41</v>
      </c>
      <c r="B69" s="57" t="s">
        <v>67</v>
      </c>
      <c r="C69" s="25"/>
      <c r="D69" s="25">
        <v>1</v>
      </c>
      <c r="E69" s="25">
        <f>SUM(G69:J69)</f>
        <v>10</v>
      </c>
      <c r="F69" s="20"/>
      <c r="G69" s="26">
        <v>10</v>
      </c>
      <c r="H69" s="26">
        <v>0</v>
      </c>
      <c r="I69" s="26">
        <v>0</v>
      </c>
      <c r="J69" s="26">
        <v>0</v>
      </c>
      <c r="K69" s="3"/>
      <c r="L69" s="44">
        <f>SUM(G69:J69)</f>
        <v>10</v>
      </c>
      <c r="M69" s="45"/>
      <c r="N69" s="27">
        <v>10</v>
      </c>
      <c r="O69" s="27"/>
      <c r="P69" s="27"/>
      <c r="Q69" s="27"/>
      <c r="R69" s="27"/>
      <c r="S69" s="27"/>
      <c r="T69" s="43"/>
      <c r="U69" s="3"/>
      <c r="V69" s="28"/>
    </row>
    <row r="70" spans="1:22" s="4" customFormat="1" ht="26.25" customHeight="1">
      <c r="A70" s="20">
        <v>42</v>
      </c>
      <c r="B70" s="57" t="s">
        <v>106</v>
      </c>
      <c r="C70" s="25"/>
      <c r="D70" s="25">
        <v>1</v>
      </c>
      <c r="E70" s="25">
        <f>SUM(G70:J70)</f>
        <v>10</v>
      </c>
      <c r="F70" s="20"/>
      <c r="G70" s="26">
        <v>10</v>
      </c>
      <c r="H70" s="26">
        <v>0</v>
      </c>
      <c r="I70" s="26">
        <v>0</v>
      </c>
      <c r="J70" s="26">
        <v>0</v>
      </c>
      <c r="K70" s="3"/>
      <c r="L70" s="44">
        <f>SUM(G70:J70)</f>
        <v>10</v>
      </c>
      <c r="M70" s="45"/>
      <c r="N70" s="27"/>
      <c r="O70" s="27"/>
      <c r="P70" s="27">
        <v>10</v>
      </c>
      <c r="Q70" s="27"/>
      <c r="R70" s="27"/>
      <c r="S70" s="27"/>
      <c r="T70" s="43"/>
      <c r="U70" s="3"/>
      <c r="V70" s="28"/>
    </row>
    <row r="71" spans="1:22" s="4" customFormat="1" ht="26.25" customHeight="1">
      <c r="A71" s="20">
        <v>43</v>
      </c>
      <c r="B71" s="57" t="s">
        <v>137</v>
      </c>
      <c r="C71" s="25"/>
      <c r="D71" s="25">
        <v>1</v>
      </c>
      <c r="E71" s="25">
        <f>SUM(G71:J71)</f>
        <v>10</v>
      </c>
      <c r="F71" s="20"/>
      <c r="G71" s="26">
        <v>10</v>
      </c>
      <c r="H71" s="26">
        <v>0</v>
      </c>
      <c r="I71" s="26">
        <v>0</v>
      </c>
      <c r="J71" s="26">
        <v>0</v>
      </c>
      <c r="K71" s="3"/>
      <c r="L71" s="44">
        <f>SUM(G71:J71)</f>
        <v>10</v>
      </c>
      <c r="M71" s="45"/>
      <c r="N71" s="27"/>
      <c r="O71" s="27"/>
      <c r="P71" s="27"/>
      <c r="Q71" s="27">
        <v>10</v>
      </c>
      <c r="R71" s="27"/>
      <c r="S71" s="27"/>
      <c r="T71" s="43"/>
      <c r="U71" s="3"/>
      <c r="V71" s="28"/>
    </row>
    <row r="72" spans="1:22" s="4" customFormat="1" ht="26.25" customHeight="1">
      <c r="A72" s="20">
        <v>44</v>
      </c>
      <c r="B72" s="57" t="s">
        <v>172</v>
      </c>
      <c r="C72" s="25"/>
      <c r="D72" s="25">
        <v>1</v>
      </c>
      <c r="E72" s="25">
        <f>SUM(G72:J72)</f>
        <v>10</v>
      </c>
      <c r="F72" s="20"/>
      <c r="G72" s="26">
        <v>10</v>
      </c>
      <c r="H72" s="26">
        <v>0</v>
      </c>
      <c r="I72" s="26">
        <v>0</v>
      </c>
      <c r="J72" s="26">
        <v>0</v>
      </c>
      <c r="K72" s="3"/>
      <c r="L72" s="44">
        <f>SUM(G72:J72)</f>
        <v>10</v>
      </c>
      <c r="M72" s="45"/>
      <c r="N72" s="27" t="s">
        <v>57</v>
      </c>
      <c r="O72" s="27"/>
      <c r="P72" s="27"/>
      <c r="Q72" s="27"/>
      <c r="R72" s="27"/>
      <c r="S72" s="27">
        <v>10</v>
      </c>
      <c r="T72" s="43"/>
      <c r="U72" s="3"/>
      <c r="V72" s="28"/>
    </row>
    <row r="73" spans="1:22" s="4" customFormat="1" ht="26.25" customHeight="1">
      <c r="A73" s="20">
        <v>45</v>
      </c>
      <c r="B73" s="57" t="s">
        <v>95</v>
      </c>
      <c r="C73" s="25"/>
      <c r="D73" s="25">
        <v>1</v>
      </c>
      <c r="E73" s="25">
        <f>SUM(G73:J73)</f>
        <v>9</v>
      </c>
      <c r="F73" s="20"/>
      <c r="G73" s="26">
        <v>9</v>
      </c>
      <c r="H73" s="26">
        <v>0</v>
      </c>
      <c r="I73" s="26">
        <v>0</v>
      </c>
      <c r="J73" s="26">
        <v>0</v>
      </c>
      <c r="K73" s="3"/>
      <c r="L73" s="44">
        <f>SUM(G73:J73)</f>
        <v>9</v>
      </c>
      <c r="M73" s="45"/>
      <c r="N73" s="27"/>
      <c r="O73" s="27">
        <v>9</v>
      </c>
      <c r="P73" s="27"/>
      <c r="Q73" s="27"/>
      <c r="R73" s="27"/>
      <c r="S73" s="27"/>
      <c r="T73" s="43"/>
      <c r="U73" s="3"/>
      <c r="V73" s="28"/>
    </row>
    <row r="74" spans="1:22" s="4" customFormat="1" ht="26.25" customHeight="1">
      <c r="A74" s="20">
        <v>46</v>
      </c>
      <c r="B74" s="57" t="s">
        <v>68</v>
      </c>
      <c r="C74" s="25"/>
      <c r="D74" s="25">
        <v>1</v>
      </c>
      <c r="E74" s="25">
        <f>SUM(G74:J74)</f>
        <v>9</v>
      </c>
      <c r="F74" s="20"/>
      <c r="G74" s="26">
        <v>9</v>
      </c>
      <c r="H74" s="26">
        <v>0</v>
      </c>
      <c r="I74" s="26">
        <v>0</v>
      </c>
      <c r="J74" s="26">
        <v>0</v>
      </c>
      <c r="K74" s="3"/>
      <c r="L74" s="44">
        <f>SUM(G74:J74)</f>
        <v>9</v>
      </c>
      <c r="M74" s="45"/>
      <c r="N74" s="27">
        <v>9</v>
      </c>
      <c r="O74" s="27"/>
      <c r="P74" s="27"/>
      <c r="Q74" s="27"/>
      <c r="R74" s="27"/>
      <c r="S74" s="27"/>
      <c r="T74" s="43"/>
      <c r="U74" s="3"/>
      <c r="V74" s="28"/>
    </row>
    <row r="75" spans="1:22" s="4" customFormat="1" ht="26.25" customHeight="1">
      <c r="A75" s="20">
        <v>47</v>
      </c>
      <c r="B75" s="57" t="s">
        <v>107</v>
      </c>
      <c r="C75" s="25"/>
      <c r="D75" s="25">
        <v>1</v>
      </c>
      <c r="E75" s="25">
        <f>SUM(G75:J75)</f>
        <v>9</v>
      </c>
      <c r="F75" s="20"/>
      <c r="G75" s="26">
        <v>9</v>
      </c>
      <c r="H75" s="26">
        <v>0</v>
      </c>
      <c r="I75" s="26">
        <v>0</v>
      </c>
      <c r="J75" s="26">
        <v>0</v>
      </c>
      <c r="K75" s="3"/>
      <c r="L75" s="44">
        <f>SUM(G75:J75)</f>
        <v>9</v>
      </c>
      <c r="M75" s="45"/>
      <c r="N75" s="27"/>
      <c r="O75" s="27"/>
      <c r="P75" s="27">
        <v>9</v>
      </c>
      <c r="Q75" s="27"/>
      <c r="R75" s="27"/>
      <c r="S75" s="27"/>
      <c r="T75" s="43"/>
      <c r="U75" s="3"/>
      <c r="V75" s="28"/>
    </row>
    <row r="76" spans="1:22" s="4" customFormat="1" ht="26.25" customHeight="1">
      <c r="A76" s="20">
        <v>48</v>
      </c>
      <c r="B76" s="57" t="s">
        <v>173</v>
      </c>
      <c r="C76" s="25"/>
      <c r="D76" s="25">
        <v>1</v>
      </c>
      <c r="E76" s="25">
        <f>SUM(G76:J76)</f>
        <v>9</v>
      </c>
      <c r="F76" s="20"/>
      <c r="G76" s="26">
        <v>9</v>
      </c>
      <c r="H76" s="26">
        <v>0</v>
      </c>
      <c r="I76" s="26">
        <v>0</v>
      </c>
      <c r="J76" s="26">
        <v>0</v>
      </c>
      <c r="K76" s="3"/>
      <c r="L76" s="44">
        <f>SUM(G76:J76)</f>
        <v>9</v>
      </c>
      <c r="M76" s="45"/>
      <c r="N76" s="27" t="s">
        <v>57</v>
      </c>
      <c r="O76" s="27"/>
      <c r="P76" s="27"/>
      <c r="Q76" s="27"/>
      <c r="R76" s="27"/>
      <c r="S76" s="27">
        <v>9</v>
      </c>
      <c r="T76" s="43"/>
      <c r="U76" s="3"/>
      <c r="V76" s="28"/>
    </row>
    <row r="77" spans="1:22" s="4" customFormat="1" ht="26.25" customHeight="1">
      <c r="A77" s="20">
        <v>49</v>
      </c>
      <c r="B77" s="57" t="s">
        <v>96</v>
      </c>
      <c r="C77" s="25"/>
      <c r="D77" s="25">
        <v>1</v>
      </c>
      <c r="E77" s="25">
        <f>SUM(G77:J77)</f>
        <v>8</v>
      </c>
      <c r="F77" s="20"/>
      <c r="G77" s="26">
        <v>8</v>
      </c>
      <c r="H77" s="26">
        <v>0</v>
      </c>
      <c r="I77" s="26">
        <v>0</v>
      </c>
      <c r="J77" s="26">
        <v>0</v>
      </c>
      <c r="K77" s="3"/>
      <c r="L77" s="44">
        <f>SUM(G77:J77)</f>
        <v>8</v>
      </c>
      <c r="M77" s="45"/>
      <c r="N77" s="27"/>
      <c r="O77" s="27">
        <v>8</v>
      </c>
      <c r="P77" s="27"/>
      <c r="Q77" s="27"/>
      <c r="R77" s="27"/>
      <c r="S77" s="27"/>
      <c r="T77" s="43"/>
      <c r="U77" s="3"/>
      <c r="V77" s="28"/>
    </row>
    <row r="78" spans="1:22" s="4" customFormat="1" ht="26.25" customHeight="1">
      <c r="A78" s="20">
        <v>50</v>
      </c>
      <c r="B78" s="57" t="s">
        <v>69</v>
      </c>
      <c r="C78" s="25"/>
      <c r="D78" s="25">
        <v>1</v>
      </c>
      <c r="E78" s="25">
        <f>SUM(G78:J78)</f>
        <v>8</v>
      </c>
      <c r="F78" s="20"/>
      <c r="G78" s="26">
        <v>8</v>
      </c>
      <c r="H78" s="26">
        <v>0</v>
      </c>
      <c r="I78" s="26">
        <v>0</v>
      </c>
      <c r="J78" s="26">
        <v>0</v>
      </c>
      <c r="K78" s="3"/>
      <c r="L78" s="44">
        <f>SUM(G78:J78)</f>
        <v>8</v>
      </c>
      <c r="M78" s="45"/>
      <c r="N78" s="27">
        <v>8</v>
      </c>
      <c r="O78" s="27"/>
      <c r="P78" s="27"/>
      <c r="Q78" s="27"/>
      <c r="R78" s="27"/>
      <c r="S78" s="27"/>
      <c r="T78" s="43"/>
      <c r="U78" s="3"/>
      <c r="V78" s="28"/>
    </row>
    <row r="79" spans="1:22" s="4" customFormat="1" ht="26.25" customHeight="1">
      <c r="A79" s="20">
        <v>51</v>
      </c>
      <c r="B79" s="57" t="s">
        <v>108</v>
      </c>
      <c r="C79" s="25"/>
      <c r="D79" s="25">
        <v>1</v>
      </c>
      <c r="E79" s="25">
        <f>SUM(G79:J79)</f>
        <v>8</v>
      </c>
      <c r="F79" s="20"/>
      <c r="G79" s="26">
        <v>8</v>
      </c>
      <c r="H79" s="26">
        <v>0</v>
      </c>
      <c r="I79" s="26">
        <v>0</v>
      </c>
      <c r="J79" s="26">
        <v>0</v>
      </c>
      <c r="K79" s="3"/>
      <c r="L79" s="44">
        <f>SUM(G79:J79)</f>
        <v>8</v>
      </c>
      <c r="M79" s="45"/>
      <c r="N79" s="27"/>
      <c r="O79" s="27"/>
      <c r="P79" s="27">
        <v>8</v>
      </c>
      <c r="Q79" s="27"/>
      <c r="R79" s="27"/>
      <c r="S79" s="27"/>
      <c r="T79" s="43"/>
      <c r="U79" s="3"/>
      <c r="V79" s="28"/>
    </row>
    <row r="80" spans="1:22" s="4" customFormat="1" ht="26.25" customHeight="1">
      <c r="A80" s="20">
        <v>52</v>
      </c>
      <c r="B80" s="56" t="s">
        <v>112</v>
      </c>
      <c r="C80" s="25"/>
      <c r="D80" s="25">
        <v>2</v>
      </c>
      <c r="E80" s="25">
        <f>SUM(G80:J80)</f>
        <v>8</v>
      </c>
      <c r="F80" s="20"/>
      <c r="G80" s="26">
        <v>5</v>
      </c>
      <c r="H80" s="26">
        <v>3</v>
      </c>
      <c r="I80" s="26">
        <v>0</v>
      </c>
      <c r="J80" s="26">
        <v>0</v>
      </c>
      <c r="K80" s="3"/>
      <c r="L80" s="44">
        <f>SUM(G80:J80)</f>
        <v>8</v>
      </c>
      <c r="M80" s="45"/>
      <c r="N80" s="27"/>
      <c r="O80" s="27"/>
      <c r="P80" s="27">
        <v>3</v>
      </c>
      <c r="Q80" s="27">
        <v>5</v>
      </c>
      <c r="R80" s="27"/>
      <c r="S80" s="27"/>
      <c r="T80" s="43"/>
      <c r="U80" s="3"/>
      <c r="V80" s="28"/>
    </row>
    <row r="81" spans="1:22" s="4" customFormat="1" ht="26.25" customHeight="1">
      <c r="A81" s="20">
        <v>53</v>
      </c>
      <c r="B81" s="57" t="s">
        <v>138</v>
      </c>
      <c r="C81" s="25"/>
      <c r="D81" s="25">
        <v>1</v>
      </c>
      <c r="E81" s="25">
        <f>SUM(G81:J81)</f>
        <v>8</v>
      </c>
      <c r="F81" s="20"/>
      <c r="G81" s="26">
        <v>8</v>
      </c>
      <c r="H81" s="26">
        <v>0</v>
      </c>
      <c r="I81" s="26">
        <v>0</v>
      </c>
      <c r="J81" s="26">
        <v>0</v>
      </c>
      <c r="K81" s="3"/>
      <c r="L81" s="44">
        <f>SUM(G81:J81)</f>
        <v>8</v>
      </c>
      <c r="M81" s="45"/>
      <c r="N81" s="27"/>
      <c r="O81" s="27"/>
      <c r="P81" s="27"/>
      <c r="Q81" s="27">
        <v>8</v>
      </c>
      <c r="R81" s="27"/>
      <c r="S81" s="27"/>
      <c r="T81" s="43"/>
      <c r="U81" s="3"/>
      <c r="V81" s="28"/>
    </row>
    <row r="82" spans="1:22" s="4" customFormat="1" ht="26.25" customHeight="1">
      <c r="A82" s="20">
        <v>54</v>
      </c>
      <c r="B82" s="57" t="s">
        <v>70</v>
      </c>
      <c r="C82" s="25"/>
      <c r="D82" s="25">
        <v>1</v>
      </c>
      <c r="E82" s="25">
        <f>SUM(G82:J82)</f>
        <v>7</v>
      </c>
      <c r="F82" s="20"/>
      <c r="G82" s="26">
        <v>7</v>
      </c>
      <c r="H82" s="26">
        <v>0</v>
      </c>
      <c r="I82" s="26">
        <v>0</v>
      </c>
      <c r="J82" s="26">
        <v>0</v>
      </c>
      <c r="K82" s="3"/>
      <c r="L82" s="44">
        <f>SUM(G82:J82)</f>
        <v>7</v>
      </c>
      <c r="M82" s="45"/>
      <c r="N82" s="27">
        <v>7</v>
      </c>
      <c r="O82" s="27"/>
      <c r="P82" s="27"/>
      <c r="Q82" s="27"/>
      <c r="R82" s="27"/>
      <c r="S82" s="27"/>
      <c r="T82" s="43"/>
      <c r="U82" s="3"/>
      <c r="V82" s="28"/>
    </row>
    <row r="83" spans="1:22" s="4" customFormat="1" ht="26.25" customHeight="1">
      <c r="A83" s="20">
        <v>55</v>
      </c>
      <c r="B83" s="57" t="s">
        <v>98</v>
      </c>
      <c r="C83" s="25"/>
      <c r="D83" s="25">
        <v>1</v>
      </c>
      <c r="E83" s="25">
        <f>SUM(G83:J83)</f>
        <v>7</v>
      </c>
      <c r="F83" s="20"/>
      <c r="G83" s="26">
        <v>7</v>
      </c>
      <c r="H83" s="26">
        <v>0</v>
      </c>
      <c r="I83" s="26">
        <v>0</v>
      </c>
      <c r="J83" s="26">
        <v>0</v>
      </c>
      <c r="K83" s="3"/>
      <c r="L83" s="44">
        <f>SUM(G83:J83)</f>
        <v>7</v>
      </c>
      <c r="M83" s="45"/>
      <c r="N83" s="27"/>
      <c r="O83" s="27">
        <v>7</v>
      </c>
      <c r="P83" s="27"/>
      <c r="Q83" s="27"/>
      <c r="R83" s="27"/>
      <c r="S83" s="27"/>
      <c r="T83" s="43"/>
      <c r="U83" s="3"/>
      <c r="V83" s="28"/>
    </row>
    <row r="84" spans="1:22" s="4" customFormat="1" ht="26.25" customHeight="1">
      <c r="A84" s="20">
        <v>56</v>
      </c>
      <c r="B84" s="57" t="s">
        <v>139</v>
      </c>
      <c r="C84" s="25"/>
      <c r="D84" s="25">
        <v>1</v>
      </c>
      <c r="E84" s="25">
        <f>SUM(G84:J84)</f>
        <v>7</v>
      </c>
      <c r="F84" s="20"/>
      <c r="G84" s="26">
        <v>7</v>
      </c>
      <c r="H84" s="26">
        <v>0</v>
      </c>
      <c r="I84" s="26">
        <v>0</v>
      </c>
      <c r="J84" s="26">
        <v>0</v>
      </c>
      <c r="K84" s="3"/>
      <c r="L84" s="44">
        <f>SUM(G84:J84)</f>
        <v>7</v>
      </c>
      <c r="M84" s="45"/>
      <c r="N84" s="27"/>
      <c r="O84" s="27"/>
      <c r="P84" s="27"/>
      <c r="Q84" s="27">
        <v>7</v>
      </c>
      <c r="R84" s="27"/>
      <c r="S84" s="27"/>
      <c r="T84" s="43"/>
      <c r="U84" s="3"/>
      <c r="V84" s="28"/>
    </row>
    <row r="85" spans="1:22" s="4" customFormat="1" ht="26.25" customHeight="1">
      <c r="A85" s="20">
        <v>57</v>
      </c>
      <c r="B85" s="57" t="s">
        <v>174</v>
      </c>
      <c r="C85" s="25"/>
      <c r="D85" s="25">
        <v>1</v>
      </c>
      <c r="E85" s="25">
        <f>SUM(G85:J85)</f>
        <v>7</v>
      </c>
      <c r="F85" s="20"/>
      <c r="G85" s="26">
        <v>7</v>
      </c>
      <c r="H85" s="26">
        <v>0</v>
      </c>
      <c r="I85" s="26">
        <v>0</v>
      </c>
      <c r="J85" s="26">
        <v>0</v>
      </c>
      <c r="K85" s="3"/>
      <c r="L85" s="44">
        <f>SUM(G85:J85)</f>
        <v>7</v>
      </c>
      <c r="M85" s="45"/>
      <c r="N85" s="27" t="s">
        <v>57</v>
      </c>
      <c r="O85" s="27"/>
      <c r="P85" s="27"/>
      <c r="Q85" s="27"/>
      <c r="R85" s="27"/>
      <c r="S85" s="27">
        <v>7</v>
      </c>
      <c r="T85" s="43"/>
      <c r="U85" s="3"/>
      <c r="V85" s="28"/>
    </row>
    <row r="86" spans="1:22" s="4" customFormat="1" ht="26.25" customHeight="1">
      <c r="A86" s="20">
        <v>58</v>
      </c>
      <c r="B86" s="57" t="s">
        <v>109</v>
      </c>
      <c r="C86" s="25"/>
      <c r="D86" s="25">
        <v>1</v>
      </c>
      <c r="E86" s="25">
        <f>SUM(G86:J86)</f>
        <v>6</v>
      </c>
      <c r="F86" s="20"/>
      <c r="G86" s="26">
        <v>6</v>
      </c>
      <c r="H86" s="26">
        <v>0</v>
      </c>
      <c r="I86" s="26">
        <v>0</v>
      </c>
      <c r="J86" s="26">
        <v>0</v>
      </c>
      <c r="K86" s="3"/>
      <c r="L86" s="44">
        <f>SUM(G86:J86)</f>
        <v>6</v>
      </c>
      <c r="M86" s="45"/>
      <c r="N86" s="27"/>
      <c r="O86" s="27"/>
      <c r="P86" s="27">
        <v>6</v>
      </c>
      <c r="Q86" s="27"/>
      <c r="R86" s="27"/>
      <c r="S86" s="27"/>
      <c r="T86" s="43"/>
      <c r="U86" s="3"/>
      <c r="V86" s="28"/>
    </row>
    <row r="87" spans="1:22" s="4" customFormat="1" ht="26.25" customHeight="1">
      <c r="A87" s="20">
        <v>59</v>
      </c>
      <c r="B87" s="57" t="s">
        <v>140</v>
      </c>
      <c r="C87" s="25"/>
      <c r="D87" s="25">
        <v>1</v>
      </c>
      <c r="E87" s="25">
        <f>SUM(G87:J87)</f>
        <v>6</v>
      </c>
      <c r="F87" s="20"/>
      <c r="G87" s="26">
        <v>6</v>
      </c>
      <c r="H87" s="26">
        <v>0</v>
      </c>
      <c r="I87" s="26">
        <v>0</v>
      </c>
      <c r="J87" s="26">
        <v>0</v>
      </c>
      <c r="K87" s="3"/>
      <c r="L87" s="44">
        <f>SUM(G87:J87)</f>
        <v>6</v>
      </c>
      <c r="M87" s="45"/>
      <c r="N87" s="27"/>
      <c r="O87" s="27"/>
      <c r="P87" s="27"/>
      <c r="Q87" s="27">
        <v>6</v>
      </c>
      <c r="R87" s="27"/>
      <c r="S87" s="27"/>
      <c r="T87" s="43"/>
      <c r="U87" s="3"/>
      <c r="V87" s="28"/>
    </row>
    <row r="88" spans="1:22" s="4" customFormat="1" ht="26.25" customHeight="1">
      <c r="A88" s="20">
        <v>60</v>
      </c>
      <c r="B88" s="57" t="s">
        <v>175</v>
      </c>
      <c r="C88" s="25"/>
      <c r="D88" s="25">
        <v>1</v>
      </c>
      <c r="E88" s="25">
        <f>SUM(G88:J88)</f>
        <v>6</v>
      </c>
      <c r="F88" s="20"/>
      <c r="G88" s="26">
        <v>6</v>
      </c>
      <c r="H88" s="26">
        <v>0</v>
      </c>
      <c r="I88" s="26">
        <v>0</v>
      </c>
      <c r="J88" s="26">
        <v>0</v>
      </c>
      <c r="K88" s="3"/>
      <c r="L88" s="44">
        <f>SUM(G88:J88)</f>
        <v>6</v>
      </c>
      <c r="M88" s="45"/>
      <c r="N88" s="27" t="s">
        <v>57</v>
      </c>
      <c r="O88" s="27"/>
      <c r="P88" s="27"/>
      <c r="Q88" s="27"/>
      <c r="R88" s="27"/>
      <c r="S88" s="27">
        <v>6</v>
      </c>
      <c r="T88" s="43"/>
      <c r="U88" s="3"/>
      <c r="V88" s="28"/>
    </row>
    <row r="89" spans="1:22" s="4" customFormat="1" ht="26.25" customHeight="1">
      <c r="A89" s="20">
        <v>61</v>
      </c>
      <c r="B89" s="57" t="s">
        <v>72</v>
      </c>
      <c r="C89" s="25"/>
      <c r="D89" s="25">
        <v>1</v>
      </c>
      <c r="E89" s="25">
        <f>SUM(G89:J89)</f>
        <v>5</v>
      </c>
      <c r="F89" s="20"/>
      <c r="G89" s="26">
        <v>5</v>
      </c>
      <c r="H89" s="26">
        <v>0</v>
      </c>
      <c r="I89" s="26">
        <v>0</v>
      </c>
      <c r="J89" s="26">
        <v>0</v>
      </c>
      <c r="K89" s="3"/>
      <c r="L89" s="44">
        <f>SUM(G89:J89)</f>
        <v>5</v>
      </c>
      <c r="M89" s="45"/>
      <c r="N89" s="27">
        <v>5</v>
      </c>
      <c r="O89" s="27"/>
      <c r="P89" s="27"/>
      <c r="Q89" s="27"/>
      <c r="R89" s="27"/>
      <c r="S89" s="27"/>
      <c r="T89" s="43"/>
      <c r="U89" s="3"/>
      <c r="V89" s="28"/>
    </row>
    <row r="90" spans="1:22" s="4" customFormat="1" ht="26.25" customHeight="1">
      <c r="A90" s="20">
        <v>62</v>
      </c>
      <c r="B90" s="57" t="s">
        <v>110</v>
      </c>
      <c r="C90" s="25"/>
      <c r="D90" s="25">
        <v>1</v>
      </c>
      <c r="E90" s="25">
        <f>SUM(G90:J90)</f>
        <v>5</v>
      </c>
      <c r="F90" s="20"/>
      <c r="G90" s="26">
        <v>5</v>
      </c>
      <c r="H90" s="26">
        <v>0</v>
      </c>
      <c r="I90" s="26">
        <v>0</v>
      </c>
      <c r="J90" s="26">
        <v>0</v>
      </c>
      <c r="K90" s="3"/>
      <c r="L90" s="44">
        <f>SUM(G90:J90)</f>
        <v>5</v>
      </c>
      <c r="M90" s="45"/>
      <c r="N90" s="27"/>
      <c r="O90" s="27"/>
      <c r="P90" s="27">
        <v>5</v>
      </c>
      <c r="Q90" s="27"/>
      <c r="R90" s="27"/>
      <c r="S90" s="27"/>
      <c r="T90" s="43"/>
      <c r="U90" s="3"/>
      <c r="V90" s="28"/>
    </row>
    <row r="91" spans="1:22" s="4" customFormat="1" ht="26.25" customHeight="1">
      <c r="A91" s="20">
        <v>63</v>
      </c>
      <c r="B91" s="57" t="s">
        <v>73</v>
      </c>
      <c r="C91" s="25"/>
      <c r="D91" s="25">
        <v>1</v>
      </c>
      <c r="E91" s="25">
        <f>SUM(G91:J91)</f>
        <v>4</v>
      </c>
      <c r="F91" s="20"/>
      <c r="G91" s="26">
        <v>4</v>
      </c>
      <c r="H91" s="26">
        <v>0</v>
      </c>
      <c r="I91" s="26">
        <v>0</v>
      </c>
      <c r="J91" s="26">
        <v>0</v>
      </c>
      <c r="K91" s="3"/>
      <c r="L91" s="44">
        <f>SUM(G91:J91)</f>
        <v>4</v>
      </c>
      <c r="M91" s="45"/>
      <c r="N91" s="27">
        <v>4</v>
      </c>
      <c r="O91" s="27"/>
      <c r="P91" s="27"/>
      <c r="Q91" s="27"/>
      <c r="R91" s="27"/>
      <c r="S91" s="27"/>
      <c r="T91" s="43"/>
      <c r="U91" s="3"/>
      <c r="V91" s="28"/>
    </row>
    <row r="92" spans="1:22" s="4" customFormat="1" ht="26.25" customHeight="1">
      <c r="A92" s="20">
        <v>64</v>
      </c>
      <c r="B92" s="57" t="s">
        <v>111</v>
      </c>
      <c r="C92" s="25"/>
      <c r="D92" s="25">
        <v>1</v>
      </c>
      <c r="E92" s="25">
        <f>SUM(G92:J92)</f>
        <v>4</v>
      </c>
      <c r="F92" s="20"/>
      <c r="G92" s="26">
        <v>4</v>
      </c>
      <c r="H92" s="26">
        <v>0</v>
      </c>
      <c r="I92" s="26">
        <v>0</v>
      </c>
      <c r="J92" s="26">
        <v>0</v>
      </c>
      <c r="K92" s="3"/>
      <c r="L92" s="44">
        <f>SUM(G92:J92)</f>
        <v>4</v>
      </c>
      <c r="M92" s="45"/>
      <c r="N92" s="27"/>
      <c r="O92" s="27"/>
      <c r="P92" s="27">
        <v>4</v>
      </c>
      <c r="Q92" s="27"/>
      <c r="R92" s="27"/>
      <c r="S92" s="27"/>
      <c r="T92" s="43"/>
      <c r="U92" s="3"/>
      <c r="V92" s="28"/>
    </row>
    <row r="93" spans="1:22" s="4" customFormat="1" ht="26.25" customHeight="1">
      <c r="A93" s="20">
        <v>65</v>
      </c>
      <c r="B93" s="57" t="s">
        <v>141</v>
      </c>
      <c r="C93" s="25"/>
      <c r="D93" s="25">
        <v>1</v>
      </c>
      <c r="E93" s="25">
        <f>SUM(G93:J93)</f>
        <v>4</v>
      </c>
      <c r="F93" s="20"/>
      <c r="G93" s="26">
        <v>4</v>
      </c>
      <c r="H93" s="26">
        <v>0</v>
      </c>
      <c r="I93" s="26">
        <v>0</v>
      </c>
      <c r="J93" s="26">
        <v>0</v>
      </c>
      <c r="K93" s="3"/>
      <c r="L93" s="44">
        <f>SUM(G93:J93)</f>
        <v>4</v>
      </c>
      <c r="M93" s="45"/>
      <c r="N93" s="27"/>
      <c r="O93" s="27"/>
      <c r="P93" s="27"/>
      <c r="Q93" s="27">
        <v>4</v>
      </c>
      <c r="R93" s="27"/>
      <c r="S93" s="27"/>
      <c r="T93" s="43"/>
      <c r="U93" s="3"/>
      <c r="V93" s="28"/>
    </row>
    <row r="94" spans="1:22" s="4" customFormat="1" ht="26.25" customHeight="1">
      <c r="A94" s="20">
        <v>66</v>
      </c>
      <c r="B94" s="57" t="s">
        <v>176</v>
      </c>
      <c r="C94" s="25"/>
      <c r="D94" s="25">
        <v>1</v>
      </c>
      <c r="E94" s="25">
        <f>SUM(G94:J94)</f>
        <v>4</v>
      </c>
      <c r="F94" s="20"/>
      <c r="G94" s="26">
        <v>4</v>
      </c>
      <c r="H94" s="26">
        <v>0</v>
      </c>
      <c r="I94" s="26">
        <v>0</v>
      </c>
      <c r="J94" s="26">
        <v>0</v>
      </c>
      <c r="K94" s="3"/>
      <c r="L94" s="44">
        <f>SUM(G94:J94)</f>
        <v>4</v>
      </c>
      <c r="M94" s="45"/>
      <c r="N94" s="27" t="s">
        <v>57</v>
      </c>
      <c r="O94" s="27"/>
      <c r="P94" s="27"/>
      <c r="Q94" s="27"/>
      <c r="R94" s="27"/>
      <c r="S94" s="27">
        <v>4</v>
      </c>
      <c r="T94" s="43"/>
      <c r="U94" s="3"/>
      <c r="V94" s="28"/>
    </row>
    <row r="95" spans="1:22" s="4" customFormat="1" ht="26.25" customHeight="1">
      <c r="A95" s="20">
        <v>67</v>
      </c>
      <c r="B95" s="57" t="s">
        <v>74</v>
      </c>
      <c r="C95" s="25"/>
      <c r="D95" s="25">
        <v>1</v>
      </c>
      <c r="E95" s="25">
        <f>SUM(G95:J95)</f>
        <v>3</v>
      </c>
      <c r="F95" s="20"/>
      <c r="G95" s="26">
        <v>3</v>
      </c>
      <c r="H95" s="26">
        <v>0</v>
      </c>
      <c r="I95" s="26">
        <v>0</v>
      </c>
      <c r="J95" s="26">
        <v>0</v>
      </c>
      <c r="K95" s="3"/>
      <c r="L95" s="44">
        <f>SUM(G95:J95)</f>
        <v>3</v>
      </c>
      <c r="M95" s="45"/>
      <c r="N95" s="27">
        <v>3</v>
      </c>
      <c r="O95" s="27"/>
      <c r="P95" s="27"/>
      <c r="Q95" s="27"/>
      <c r="R95" s="27"/>
      <c r="S95" s="27"/>
      <c r="T95" s="43"/>
      <c r="U95" s="3"/>
      <c r="V95" s="28"/>
    </row>
    <row r="96" spans="1:22" s="4" customFormat="1" ht="26.25" customHeight="1">
      <c r="A96" s="20">
        <v>68</v>
      </c>
      <c r="B96" s="57" t="s">
        <v>142</v>
      </c>
      <c r="C96" s="25"/>
      <c r="D96" s="25">
        <v>1</v>
      </c>
      <c r="E96" s="25">
        <f>SUM(G96:J96)</f>
        <v>3</v>
      </c>
      <c r="F96" s="20"/>
      <c r="G96" s="26">
        <v>3</v>
      </c>
      <c r="H96" s="26">
        <v>0</v>
      </c>
      <c r="I96" s="26">
        <v>0</v>
      </c>
      <c r="J96" s="26">
        <v>0</v>
      </c>
      <c r="K96" s="3"/>
      <c r="L96" s="44">
        <f>SUM(G96:J96)</f>
        <v>3</v>
      </c>
      <c r="M96" s="45"/>
      <c r="N96" s="27"/>
      <c r="O96" s="27"/>
      <c r="P96" s="27"/>
      <c r="Q96" s="27">
        <v>3</v>
      </c>
      <c r="R96" s="27"/>
      <c r="S96" s="27"/>
      <c r="T96" s="43"/>
      <c r="U96" s="3"/>
      <c r="V96" s="28"/>
    </row>
    <row r="97" spans="1:22" s="4" customFormat="1" ht="26.25" customHeight="1">
      <c r="A97" s="20">
        <v>69</v>
      </c>
      <c r="B97" s="57" t="s">
        <v>169</v>
      </c>
      <c r="C97" s="25"/>
      <c r="D97" s="25">
        <v>1</v>
      </c>
      <c r="E97" s="25">
        <f>SUM(G97:J97)</f>
        <v>3</v>
      </c>
      <c r="F97" s="20"/>
      <c r="G97" s="26">
        <v>3</v>
      </c>
      <c r="H97" s="26">
        <v>0</v>
      </c>
      <c r="I97" s="26">
        <v>0</v>
      </c>
      <c r="J97" s="26">
        <v>0</v>
      </c>
      <c r="K97" s="3"/>
      <c r="L97" s="44">
        <f>SUM(G97:J97)</f>
        <v>3</v>
      </c>
      <c r="M97" s="45"/>
      <c r="N97" s="27"/>
      <c r="O97" s="27"/>
      <c r="P97" s="27"/>
      <c r="Q97" s="27"/>
      <c r="R97" s="27"/>
      <c r="S97" s="27">
        <v>3</v>
      </c>
      <c r="T97" s="43"/>
      <c r="U97" s="3"/>
      <c r="V97" s="28"/>
    </row>
    <row r="98" spans="1:22" s="4" customFormat="1" ht="26.25" customHeight="1">
      <c r="A98" s="20">
        <v>70</v>
      </c>
      <c r="B98" s="57" t="s">
        <v>75</v>
      </c>
      <c r="C98" s="25"/>
      <c r="D98" s="25">
        <v>1</v>
      </c>
      <c r="E98" s="25">
        <f>SUM(G98:J98)</f>
        <v>2</v>
      </c>
      <c r="F98" s="20"/>
      <c r="G98" s="26">
        <v>2</v>
      </c>
      <c r="H98" s="26">
        <v>0</v>
      </c>
      <c r="I98" s="26">
        <v>0</v>
      </c>
      <c r="J98" s="26">
        <v>0</v>
      </c>
      <c r="K98" s="3"/>
      <c r="L98" s="44">
        <f>SUM(G98:J98)</f>
        <v>2</v>
      </c>
      <c r="M98" s="45"/>
      <c r="N98" s="27">
        <v>2</v>
      </c>
      <c r="O98" s="27"/>
      <c r="P98" s="27"/>
      <c r="Q98" s="27"/>
      <c r="R98" s="27"/>
      <c r="S98" s="27"/>
      <c r="T98" s="43"/>
      <c r="U98" s="3"/>
      <c r="V98" s="28"/>
    </row>
    <row r="99" spans="1:22" s="4" customFormat="1" ht="26.25" customHeight="1">
      <c r="A99" s="20">
        <v>71</v>
      </c>
      <c r="B99" s="57" t="s">
        <v>113</v>
      </c>
      <c r="C99" s="25"/>
      <c r="D99" s="25">
        <v>1</v>
      </c>
      <c r="E99" s="25">
        <f>SUM(G99:J99)</f>
        <v>2</v>
      </c>
      <c r="F99" s="20"/>
      <c r="G99" s="26">
        <v>2</v>
      </c>
      <c r="H99" s="26">
        <v>0</v>
      </c>
      <c r="I99" s="26">
        <v>0</v>
      </c>
      <c r="J99" s="26">
        <v>0</v>
      </c>
      <c r="K99" s="3"/>
      <c r="L99" s="44">
        <f>SUM(G99:J99)</f>
        <v>2</v>
      </c>
      <c r="M99" s="45"/>
      <c r="N99" s="27"/>
      <c r="O99" s="27"/>
      <c r="P99" s="27">
        <v>2</v>
      </c>
      <c r="Q99" s="27"/>
      <c r="R99" s="27"/>
      <c r="S99" s="27"/>
      <c r="T99" s="43"/>
      <c r="U99" s="3"/>
      <c r="V99" s="28"/>
    </row>
    <row r="100" spans="1:22" s="4" customFormat="1" ht="26.25" customHeight="1">
      <c r="A100" s="20">
        <v>72</v>
      </c>
      <c r="B100" s="57" t="s">
        <v>143</v>
      </c>
      <c r="C100" s="25"/>
      <c r="D100" s="25">
        <v>1</v>
      </c>
      <c r="E100" s="25">
        <f>SUM(G100:J100)</f>
        <v>2</v>
      </c>
      <c r="F100" s="20"/>
      <c r="G100" s="26">
        <v>2</v>
      </c>
      <c r="H100" s="26">
        <v>0</v>
      </c>
      <c r="I100" s="26">
        <v>0</v>
      </c>
      <c r="J100" s="26">
        <v>0</v>
      </c>
      <c r="K100" s="3"/>
      <c r="L100" s="44">
        <f>SUM(G100:J100)</f>
        <v>2</v>
      </c>
      <c r="M100" s="45"/>
      <c r="N100" s="27"/>
      <c r="O100" s="27"/>
      <c r="P100" s="27"/>
      <c r="Q100" s="27">
        <v>2</v>
      </c>
      <c r="R100" s="27"/>
      <c r="S100" s="27"/>
      <c r="T100" s="43"/>
      <c r="U100" s="3"/>
      <c r="V100" s="28"/>
    </row>
    <row r="101" spans="1:22" s="4" customFormat="1" ht="26.25" customHeight="1">
      <c r="A101" s="20">
        <v>73</v>
      </c>
      <c r="B101" s="57" t="s">
        <v>168</v>
      </c>
      <c r="C101" s="25"/>
      <c r="D101" s="25">
        <v>1</v>
      </c>
      <c r="E101" s="25">
        <f>SUM(G101:J101)</f>
        <v>2</v>
      </c>
      <c r="F101" s="20"/>
      <c r="G101" s="26">
        <v>2</v>
      </c>
      <c r="H101" s="26">
        <v>0</v>
      </c>
      <c r="I101" s="26">
        <v>0</v>
      </c>
      <c r="J101" s="26">
        <v>0</v>
      </c>
      <c r="K101" s="3"/>
      <c r="L101" s="44">
        <f>SUM(G101:J101)</f>
        <v>2</v>
      </c>
      <c r="M101" s="45"/>
      <c r="N101" s="27"/>
      <c r="O101" s="27"/>
      <c r="P101" s="27"/>
      <c r="Q101" s="27"/>
      <c r="R101" s="27"/>
      <c r="S101" s="27">
        <v>2</v>
      </c>
      <c r="T101" s="43"/>
      <c r="U101" s="3"/>
      <c r="V101" s="28"/>
    </row>
    <row r="102" spans="1:22" s="4" customFormat="1" ht="26.25" customHeight="1">
      <c r="A102" s="20">
        <v>74</v>
      </c>
      <c r="B102" s="57" t="s">
        <v>76</v>
      </c>
      <c r="C102" s="25"/>
      <c r="D102" s="25">
        <v>1</v>
      </c>
      <c r="E102" s="25">
        <f>SUM(G102:J102)</f>
        <v>1</v>
      </c>
      <c r="F102" s="20"/>
      <c r="G102" s="26">
        <v>1</v>
      </c>
      <c r="H102" s="26">
        <v>0</v>
      </c>
      <c r="I102" s="26">
        <v>0</v>
      </c>
      <c r="J102" s="26">
        <v>0</v>
      </c>
      <c r="K102" s="3"/>
      <c r="L102" s="44">
        <f>SUM(G102:J102)</f>
        <v>1</v>
      </c>
      <c r="M102" s="45"/>
      <c r="N102" s="27">
        <v>1</v>
      </c>
      <c r="O102" s="27"/>
      <c r="P102" s="27"/>
      <c r="Q102" s="27"/>
      <c r="R102" s="27"/>
      <c r="S102" s="27"/>
      <c r="T102" s="43"/>
      <c r="U102" s="3"/>
      <c r="V102" s="28"/>
    </row>
    <row r="103" spans="1:22" s="4" customFormat="1" ht="26.25" customHeight="1">
      <c r="A103" s="20">
        <v>75</v>
      </c>
      <c r="B103" s="57" t="s">
        <v>114</v>
      </c>
      <c r="C103" s="25"/>
      <c r="D103" s="25">
        <v>1</v>
      </c>
      <c r="E103" s="25">
        <f>SUM(G103:J103)</f>
        <v>1</v>
      </c>
      <c r="F103" s="20"/>
      <c r="G103" s="26">
        <v>1</v>
      </c>
      <c r="H103" s="26">
        <v>0</v>
      </c>
      <c r="I103" s="26">
        <v>0</v>
      </c>
      <c r="J103" s="26">
        <v>0</v>
      </c>
      <c r="K103" s="3"/>
      <c r="L103" s="44">
        <f>SUM(G103:J103)</f>
        <v>1</v>
      </c>
      <c r="M103" s="45"/>
      <c r="N103" s="27"/>
      <c r="O103" s="27"/>
      <c r="P103" s="27">
        <v>1</v>
      </c>
      <c r="Q103" s="27"/>
      <c r="R103" s="27"/>
      <c r="S103" s="27"/>
      <c r="T103" s="43"/>
      <c r="U103" s="3"/>
      <c r="V103" s="28"/>
    </row>
    <row r="104" spans="1:22" s="4" customFormat="1" ht="26.25" customHeight="1">
      <c r="A104" s="20">
        <v>76</v>
      </c>
      <c r="B104" s="57" t="s">
        <v>144</v>
      </c>
      <c r="C104" s="25"/>
      <c r="D104" s="25">
        <v>1</v>
      </c>
      <c r="E104" s="25">
        <f>SUM(G104:J104)</f>
        <v>1</v>
      </c>
      <c r="F104" s="20"/>
      <c r="G104" s="26">
        <v>1</v>
      </c>
      <c r="H104" s="26">
        <v>0</v>
      </c>
      <c r="I104" s="26">
        <v>0</v>
      </c>
      <c r="J104" s="26">
        <v>0</v>
      </c>
      <c r="K104" s="3"/>
      <c r="L104" s="44">
        <f>SUM(G104:J104)</f>
        <v>1</v>
      </c>
      <c r="M104" s="45"/>
      <c r="N104" s="27"/>
      <c r="O104" s="27"/>
      <c r="P104" s="27"/>
      <c r="Q104" s="27">
        <v>1</v>
      </c>
      <c r="R104" s="27"/>
      <c r="S104" s="27"/>
      <c r="T104" s="43"/>
      <c r="U104" s="3"/>
      <c r="V104" s="28"/>
    </row>
    <row r="105" spans="1:22" s="4" customFormat="1" ht="26.25" customHeight="1">
      <c r="A105" s="20">
        <v>77</v>
      </c>
      <c r="B105" s="57" t="s">
        <v>167</v>
      </c>
      <c r="C105" s="25"/>
      <c r="D105" s="25">
        <v>1</v>
      </c>
      <c r="E105" s="25">
        <f>SUM(G105:J105)</f>
        <v>1</v>
      </c>
      <c r="F105" s="20"/>
      <c r="G105" s="26">
        <v>1</v>
      </c>
      <c r="H105" s="26">
        <v>0</v>
      </c>
      <c r="I105" s="26">
        <v>0</v>
      </c>
      <c r="J105" s="26">
        <v>0</v>
      </c>
      <c r="K105" s="3"/>
      <c r="L105" s="44">
        <f>SUM(G105:J105)</f>
        <v>1</v>
      </c>
      <c r="M105" s="45"/>
      <c r="N105" s="27"/>
      <c r="O105" s="27"/>
      <c r="P105" s="27"/>
      <c r="Q105" s="27"/>
      <c r="R105" s="27"/>
      <c r="S105" s="27">
        <v>1</v>
      </c>
      <c r="T105" s="43"/>
      <c r="U105" s="3"/>
      <c r="V105" s="28"/>
    </row>
    <row r="106" spans="1:22" s="4" customFormat="1" ht="26.25" customHeight="1">
      <c r="A106" s="20">
        <v>78</v>
      </c>
      <c r="B106" s="25"/>
      <c r="C106" s="25"/>
      <c r="D106" s="25"/>
      <c r="E106" s="25">
        <f>SUM(G106:J106)</f>
        <v>0</v>
      </c>
      <c r="F106" s="20"/>
      <c r="G106" s="26">
        <v>0</v>
      </c>
      <c r="H106" s="26">
        <v>0</v>
      </c>
      <c r="I106" s="26">
        <v>0</v>
      </c>
      <c r="J106" s="26">
        <v>0</v>
      </c>
      <c r="K106" s="3"/>
      <c r="L106" s="44">
        <f>SUM(G106:J106)</f>
        <v>0</v>
      </c>
      <c r="M106" s="45"/>
      <c r="N106" s="27"/>
      <c r="O106" s="27"/>
      <c r="P106" s="27"/>
      <c r="Q106" s="27"/>
      <c r="R106" s="27"/>
      <c r="S106" s="27"/>
      <c r="T106" s="43"/>
      <c r="U106" s="3"/>
      <c r="V106" s="28"/>
    </row>
    <row r="107" spans="1:22" s="4" customFormat="1" ht="26.25" customHeight="1">
      <c r="A107" s="20">
        <v>79</v>
      </c>
      <c r="B107" s="25"/>
      <c r="C107" s="25"/>
      <c r="D107" s="25"/>
      <c r="E107" s="25">
        <f>SUM(G107:J107)</f>
        <v>0</v>
      </c>
      <c r="F107" s="20"/>
      <c r="G107" s="26">
        <v>0</v>
      </c>
      <c r="H107" s="26">
        <v>0</v>
      </c>
      <c r="I107" s="26">
        <v>0</v>
      </c>
      <c r="J107" s="26">
        <v>0</v>
      </c>
      <c r="K107" s="3"/>
      <c r="L107" s="44">
        <f>SUM(G107:J107)</f>
        <v>0</v>
      </c>
      <c r="M107" s="45"/>
      <c r="N107" s="27"/>
      <c r="O107" s="27"/>
      <c r="P107" s="27"/>
      <c r="Q107" s="27"/>
      <c r="R107" s="27"/>
      <c r="S107" s="27"/>
      <c r="T107" s="43"/>
      <c r="U107" s="3"/>
      <c r="V107" s="28"/>
    </row>
    <row r="108" spans="1:22" s="4" customFormat="1" ht="26.25" hidden="1" customHeight="1">
      <c r="A108" s="20"/>
      <c r="B108" s="25"/>
      <c r="C108" s="25"/>
      <c r="D108" s="25"/>
      <c r="E108" s="25"/>
      <c r="F108" s="20"/>
      <c r="G108" s="26">
        <v>0</v>
      </c>
      <c r="H108" s="26">
        <v>0</v>
      </c>
      <c r="I108" s="26">
        <v>0</v>
      </c>
      <c r="J108" s="26">
        <v>0</v>
      </c>
      <c r="K108" s="3"/>
      <c r="L108" s="44">
        <v>0</v>
      </c>
      <c r="M108" s="45"/>
      <c r="N108" s="27"/>
      <c r="O108" s="27"/>
      <c r="P108" s="27"/>
      <c r="Q108" s="27"/>
      <c r="R108" s="27"/>
      <c r="S108" s="27"/>
      <c r="T108" s="43"/>
      <c r="U108" s="3"/>
      <c r="V108" s="28"/>
    </row>
    <row r="109" spans="1:22" s="4" customFormat="1" ht="26.25" hidden="1" customHeight="1">
      <c r="A109" s="20">
        <v>80</v>
      </c>
      <c r="B109" s="25"/>
      <c r="C109" s="25"/>
      <c r="D109" s="25"/>
      <c r="E109" s="25"/>
      <c r="F109" s="20"/>
      <c r="G109" s="26">
        <v>0</v>
      </c>
      <c r="H109" s="26">
        <v>0</v>
      </c>
      <c r="I109" s="26">
        <v>0</v>
      </c>
      <c r="J109" s="26">
        <v>0</v>
      </c>
      <c r="K109" s="3"/>
      <c r="L109" s="44">
        <v>0</v>
      </c>
      <c r="M109" s="45"/>
      <c r="N109" s="27"/>
      <c r="O109" s="27"/>
      <c r="P109" s="27"/>
      <c r="Q109" s="27"/>
      <c r="R109" s="27"/>
      <c r="S109" s="27"/>
      <c r="T109" s="43"/>
      <c r="U109" s="3"/>
      <c r="V109" s="28"/>
    </row>
    <row r="110" spans="1:22" s="4" customFormat="1" ht="26.25" hidden="1" customHeight="1">
      <c r="A110" s="20">
        <v>83</v>
      </c>
      <c r="B110" s="25"/>
      <c r="C110" s="25"/>
      <c r="D110" s="25"/>
      <c r="E110" s="25"/>
      <c r="F110" s="20"/>
      <c r="G110" s="26">
        <v>0</v>
      </c>
      <c r="H110" s="26">
        <v>0</v>
      </c>
      <c r="I110" s="26">
        <v>0</v>
      </c>
      <c r="J110" s="26">
        <v>0</v>
      </c>
      <c r="K110" s="3"/>
      <c r="L110" s="44">
        <v>0</v>
      </c>
      <c r="M110" s="45"/>
      <c r="N110" s="27"/>
      <c r="O110" s="27"/>
      <c r="P110" s="27"/>
      <c r="Q110" s="27"/>
      <c r="R110" s="27"/>
      <c r="S110" s="27"/>
      <c r="T110" s="43"/>
      <c r="U110" s="3"/>
      <c r="V110" s="28"/>
    </row>
    <row r="111" spans="1:22" s="4" customFormat="1" ht="26.25" hidden="1" customHeight="1">
      <c r="A111" s="20">
        <v>83</v>
      </c>
      <c r="B111" s="25"/>
      <c r="C111" s="25"/>
      <c r="D111" s="25"/>
      <c r="E111" s="25"/>
      <c r="F111" s="20"/>
      <c r="G111" s="26">
        <v>0</v>
      </c>
      <c r="H111" s="26">
        <v>0</v>
      </c>
      <c r="I111" s="26">
        <v>0</v>
      </c>
      <c r="J111" s="26">
        <v>0</v>
      </c>
      <c r="K111" s="3"/>
      <c r="L111" s="44">
        <v>0</v>
      </c>
      <c r="M111" s="45"/>
      <c r="N111" s="27"/>
      <c r="O111" s="27"/>
      <c r="P111" s="27"/>
      <c r="Q111" s="27"/>
      <c r="R111" s="27"/>
      <c r="S111" s="27"/>
      <c r="T111" s="43"/>
      <c r="U111" s="3"/>
      <c r="V111" s="28"/>
    </row>
    <row r="112" spans="1:22" s="4" customFormat="1" ht="26.25" hidden="1" customHeight="1">
      <c r="A112" s="20">
        <v>83</v>
      </c>
      <c r="B112" s="25"/>
      <c r="C112" s="25"/>
      <c r="D112" s="25"/>
      <c r="E112" s="25"/>
      <c r="F112" s="20"/>
      <c r="G112" s="26">
        <v>0</v>
      </c>
      <c r="H112" s="26">
        <v>0</v>
      </c>
      <c r="I112" s="26">
        <v>0</v>
      </c>
      <c r="J112" s="26">
        <v>0</v>
      </c>
      <c r="K112" s="3"/>
      <c r="L112" s="44">
        <v>0</v>
      </c>
      <c r="M112" s="45"/>
      <c r="N112" s="27"/>
      <c r="O112" s="27"/>
      <c r="P112" s="27"/>
      <c r="Q112" s="27"/>
      <c r="R112" s="27"/>
      <c r="S112" s="27"/>
      <c r="T112" s="43"/>
      <c r="U112" s="3"/>
      <c r="V112" s="28"/>
    </row>
    <row r="113" spans="1:22" s="4" customFormat="1" ht="26.25" hidden="1" customHeight="1">
      <c r="A113" s="20">
        <v>83</v>
      </c>
      <c r="B113" s="25"/>
      <c r="C113" s="25"/>
      <c r="D113" s="25"/>
      <c r="E113" s="25"/>
      <c r="F113" s="20"/>
      <c r="G113" s="26">
        <v>0</v>
      </c>
      <c r="H113" s="26">
        <v>0</v>
      </c>
      <c r="I113" s="26">
        <v>0</v>
      </c>
      <c r="J113" s="26">
        <v>0</v>
      </c>
      <c r="K113" s="3"/>
      <c r="L113" s="44">
        <v>0</v>
      </c>
      <c r="M113" s="45"/>
      <c r="N113" s="27"/>
      <c r="O113" s="27"/>
      <c r="P113" s="27"/>
      <c r="Q113" s="27"/>
      <c r="R113" s="27"/>
      <c r="S113" s="27"/>
      <c r="T113" s="43"/>
      <c r="U113" s="3"/>
      <c r="V113" s="28"/>
    </row>
    <row r="114" spans="1:22" s="4" customFormat="1" ht="26.25" hidden="1" customHeight="1">
      <c r="A114" s="20">
        <v>83</v>
      </c>
      <c r="B114" s="25"/>
      <c r="C114" s="25"/>
      <c r="D114" s="25"/>
      <c r="E114" s="25"/>
      <c r="F114" s="20"/>
      <c r="G114" s="26">
        <v>0</v>
      </c>
      <c r="H114" s="26">
        <v>0</v>
      </c>
      <c r="I114" s="26">
        <v>0</v>
      </c>
      <c r="J114" s="26">
        <v>0</v>
      </c>
      <c r="K114" s="3"/>
      <c r="L114" s="44">
        <v>0</v>
      </c>
      <c r="M114" s="45"/>
      <c r="N114" s="27"/>
      <c r="O114" s="27"/>
      <c r="P114" s="27"/>
      <c r="Q114" s="27"/>
      <c r="R114" s="27"/>
      <c r="S114" s="27"/>
      <c r="T114" s="43"/>
      <c r="U114" s="3"/>
      <c r="V114" s="28"/>
    </row>
    <row r="115" spans="1:22" s="4" customFormat="1" ht="26.25" hidden="1" customHeight="1">
      <c r="A115" s="20">
        <v>83</v>
      </c>
      <c r="B115" s="25"/>
      <c r="C115" s="25"/>
      <c r="D115" s="25"/>
      <c r="E115" s="25"/>
      <c r="F115" s="20"/>
      <c r="G115" s="26">
        <v>0</v>
      </c>
      <c r="H115" s="26">
        <v>0</v>
      </c>
      <c r="I115" s="26">
        <v>0</v>
      </c>
      <c r="J115" s="26">
        <v>0</v>
      </c>
      <c r="K115" s="3"/>
      <c r="L115" s="44">
        <v>0</v>
      </c>
      <c r="M115" s="45"/>
      <c r="N115" s="27"/>
      <c r="O115" s="27"/>
      <c r="P115" s="27"/>
      <c r="Q115" s="27"/>
      <c r="R115" s="27"/>
      <c r="S115" s="27"/>
      <c r="T115" s="43"/>
      <c r="U115" s="3"/>
      <c r="V115" s="28"/>
    </row>
    <row r="116" spans="1:22" s="4" customFormat="1" ht="26.25" hidden="1" customHeight="1">
      <c r="A116" s="20">
        <v>83</v>
      </c>
      <c r="B116" s="25"/>
      <c r="C116" s="25"/>
      <c r="D116" s="25"/>
      <c r="E116" s="25"/>
      <c r="F116" s="20"/>
      <c r="G116" s="26">
        <v>0</v>
      </c>
      <c r="H116" s="26">
        <v>0</v>
      </c>
      <c r="I116" s="26">
        <v>0</v>
      </c>
      <c r="J116" s="26">
        <v>0</v>
      </c>
      <c r="K116" s="3"/>
      <c r="L116" s="44">
        <v>0</v>
      </c>
      <c r="M116" s="45"/>
      <c r="N116" s="27"/>
      <c r="O116" s="27"/>
      <c r="P116" s="27"/>
      <c r="Q116" s="27"/>
      <c r="R116" s="27"/>
      <c r="S116" s="27"/>
      <c r="T116" s="43"/>
      <c r="U116" s="3"/>
      <c r="V116" s="28"/>
    </row>
    <row r="117" spans="1:22" s="4" customFormat="1" ht="26.25" hidden="1" customHeight="1">
      <c r="A117" s="20">
        <v>83</v>
      </c>
      <c r="B117" s="25"/>
      <c r="C117" s="25"/>
      <c r="D117" s="25"/>
      <c r="E117" s="25"/>
      <c r="F117" s="20"/>
      <c r="G117" s="26">
        <v>0</v>
      </c>
      <c r="H117" s="26">
        <v>0</v>
      </c>
      <c r="I117" s="26">
        <v>0</v>
      </c>
      <c r="J117" s="26">
        <v>0</v>
      </c>
      <c r="K117" s="3"/>
      <c r="L117" s="44">
        <v>0</v>
      </c>
      <c r="M117" s="45"/>
      <c r="N117" s="27"/>
      <c r="O117" s="27"/>
      <c r="P117" s="27"/>
      <c r="Q117" s="27"/>
      <c r="R117" s="27"/>
      <c r="S117" s="27"/>
      <c r="T117" s="43"/>
      <c r="U117" s="3"/>
      <c r="V117" s="28"/>
    </row>
    <row r="118" spans="1:22" s="4" customFormat="1" ht="26.25" hidden="1" customHeight="1">
      <c r="A118" s="20">
        <v>83</v>
      </c>
      <c r="B118" s="25"/>
      <c r="C118" s="25"/>
      <c r="D118" s="25"/>
      <c r="E118" s="25"/>
      <c r="F118" s="20"/>
      <c r="G118" s="26">
        <v>0</v>
      </c>
      <c r="H118" s="26">
        <v>0</v>
      </c>
      <c r="I118" s="26">
        <v>0</v>
      </c>
      <c r="J118" s="26">
        <v>0</v>
      </c>
      <c r="K118" s="3"/>
      <c r="L118" s="44">
        <v>0</v>
      </c>
      <c r="M118" s="45"/>
      <c r="N118" s="27"/>
      <c r="O118" s="27"/>
      <c r="P118" s="27"/>
      <c r="Q118" s="27"/>
      <c r="R118" s="27"/>
      <c r="S118" s="27"/>
      <c r="T118" s="43"/>
      <c r="U118" s="3"/>
      <c r="V118" s="28"/>
    </row>
    <row r="119" spans="1:22" s="4" customFormat="1" ht="26.25" hidden="1" customHeight="1">
      <c r="A119" s="20">
        <v>83</v>
      </c>
      <c r="B119" s="25"/>
      <c r="C119" s="25"/>
      <c r="D119" s="25"/>
      <c r="E119" s="25"/>
      <c r="F119" s="20"/>
      <c r="G119" s="26">
        <v>0</v>
      </c>
      <c r="H119" s="26">
        <v>0</v>
      </c>
      <c r="I119" s="26">
        <v>0</v>
      </c>
      <c r="J119" s="26">
        <v>0</v>
      </c>
      <c r="K119" s="3"/>
      <c r="L119" s="44">
        <v>0</v>
      </c>
      <c r="M119" s="45"/>
      <c r="N119" s="27"/>
      <c r="O119" s="27"/>
      <c r="P119" s="27"/>
      <c r="Q119" s="27"/>
      <c r="R119" s="27"/>
      <c r="S119" s="27"/>
      <c r="T119" s="43"/>
      <c r="U119" s="3"/>
      <c r="V119" s="28"/>
    </row>
    <row r="120" spans="1:22" s="4" customFormat="1" ht="26.25" hidden="1" customHeight="1">
      <c r="A120" s="20">
        <v>83</v>
      </c>
      <c r="B120" s="25"/>
      <c r="C120" s="25"/>
      <c r="D120" s="25"/>
      <c r="E120" s="25"/>
      <c r="F120" s="20"/>
      <c r="G120" s="26">
        <v>0</v>
      </c>
      <c r="H120" s="26">
        <v>0</v>
      </c>
      <c r="I120" s="26">
        <v>0</v>
      </c>
      <c r="J120" s="26">
        <v>0</v>
      </c>
      <c r="K120" s="3"/>
      <c r="L120" s="44">
        <v>0</v>
      </c>
      <c r="M120" s="45"/>
      <c r="N120" s="27"/>
      <c r="O120" s="27"/>
      <c r="P120" s="27"/>
      <c r="Q120" s="27"/>
      <c r="R120" s="27"/>
      <c r="S120" s="27"/>
      <c r="T120" s="43"/>
      <c r="U120" s="3"/>
      <c r="V120" s="28"/>
    </row>
    <row r="121" spans="1:22" s="4" customFormat="1" ht="26.25" hidden="1" customHeight="1">
      <c r="A121" s="20">
        <v>83</v>
      </c>
      <c r="B121" s="25"/>
      <c r="C121" s="25"/>
      <c r="D121" s="25"/>
      <c r="E121" s="25"/>
      <c r="F121" s="20"/>
      <c r="G121" s="26">
        <v>0</v>
      </c>
      <c r="H121" s="26">
        <v>0</v>
      </c>
      <c r="I121" s="26">
        <v>0</v>
      </c>
      <c r="J121" s="26">
        <v>0</v>
      </c>
      <c r="K121" s="3"/>
      <c r="L121" s="44">
        <v>0</v>
      </c>
      <c r="M121" s="45"/>
      <c r="N121" s="27"/>
      <c r="O121" s="27"/>
      <c r="P121" s="27"/>
      <c r="Q121" s="27"/>
      <c r="R121" s="27"/>
      <c r="S121" s="27"/>
      <c r="T121" s="43"/>
      <c r="U121" s="3"/>
      <c r="V121" s="28"/>
    </row>
    <row r="122" spans="1:22" s="4" customFormat="1" ht="26.25" hidden="1" customHeight="1">
      <c r="A122" s="20">
        <v>83</v>
      </c>
      <c r="B122" s="25"/>
      <c r="C122" s="25"/>
      <c r="D122" s="25"/>
      <c r="E122" s="25"/>
      <c r="F122" s="20"/>
      <c r="G122" s="26">
        <v>0</v>
      </c>
      <c r="H122" s="26">
        <v>0</v>
      </c>
      <c r="I122" s="26">
        <v>0</v>
      </c>
      <c r="J122" s="26">
        <v>0</v>
      </c>
      <c r="K122" s="3"/>
      <c r="L122" s="44">
        <v>0</v>
      </c>
      <c r="M122" s="45"/>
      <c r="N122" s="27"/>
      <c r="O122" s="27"/>
      <c r="P122" s="27"/>
      <c r="Q122" s="27"/>
      <c r="R122" s="27"/>
      <c r="S122" s="27"/>
      <c r="T122" s="43"/>
      <c r="U122" s="3"/>
      <c r="V122" s="28"/>
    </row>
    <row r="123" spans="1:22" s="4" customFormat="1" ht="26.25" hidden="1" customHeight="1">
      <c r="A123" s="20">
        <v>83</v>
      </c>
      <c r="B123" s="25"/>
      <c r="C123" s="25"/>
      <c r="D123" s="25"/>
      <c r="E123" s="25"/>
      <c r="F123" s="20"/>
      <c r="G123" s="26">
        <v>0</v>
      </c>
      <c r="H123" s="26">
        <v>0</v>
      </c>
      <c r="I123" s="26">
        <v>0</v>
      </c>
      <c r="J123" s="26">
        <v>0</v>
      </c>
      <c r="K123" s="3"/>
      <c r="L123" s="44">
        <v>0</v>
      </c>
      <c r="M123" s="45"/>
      <c r="N123" s="27"/>
      <c r="O123" s="27"/>
      <c r="P123" s="27"/>
      <c r="Q123" s="27"/>
      <c r="R123" s="27"/>
      <c r="S123" s="27"/>
      <c r="T123" s="43"/>
      <c r="U123" s="3"/>
      <c r="V123" s="28"/>
    </row>
    <row r="124" spans="1:22" s="4" customFormat="1" ht="26.25" hidden="1" customHeight="1">
      <c r="A124" s="20">
        <v>83</v>
      </c>
      <c r="B124" s="25"/>
      <c r="C124" s="25"/>
      <c r="D124" s="25"/>
      <c r="E124" s="25"/>
      <c r="F124" s="20"/>
      <c r="G124" s="26">
        <v>0</v>
      </c>
      <c r="H124" s="26">
        <v>0</v>
      </c>
      <c r="I124" s="26">
        <v>0</v>
      </c>
      <c r="J124" s="26">
        <v>0</v>
      </c>
      <c r="K124" s="3"/>
      <c r="L124" s="44">
        <v>0</v>
      </c>
      <c r="M124" s="45"/>
      <c r="N124" s="27">
        <v>0</v>
      </c>
      <c r="O124" s="27">
        <v>0</v>
      </c>
      <c r="P124" s="27"/>
      <c r="Q124" s="27"/>
      <c r="R124" s="27"/>
      <c r="S124" s="27">
        <v>0</v>
      </c>
      <c r="T124" s="43"/>
      <c r="U124" s="3"/>
      <c r="V124" s="28"/>
    </row>
    <row r="125" spans="1:22" s="4" customFormat="1" ht="26.25" hidden="1" customHeight="1">
      <c r="A125" s="20">
        <v>83</v>
      </c>
      <c r="B125" s="25"/>
      <c r="C125" s="25"/>
      <c r="D125" s="25"/>
      <c r="E125" s="25"/>
      <c r="F125" s="20"/>
      <c r="G125" s="26">
        <v>0</v>
      </c>
      <c r="H125" s="26">
        <v>0</v>
      </c>
      <c r="I125" s="26">
        <v>0</v>
      </c>
      <c r="J125" s="26">
        <v>0</v>
      </c>
      <c r="K125" s="3"/>
      <c r="L125" s="44">
        <v>0</v>
      </c>
      <c r="M125" s="45"/>
      <c r="N125" s="27">
        <v>0</v>
      </c>
      <c r="O125" s="27">
        <v>0</v>
      </c>
      <c r="P125" s="27"/>
      <c r="Q125" s="27">
        <v>0</v>
      </c>
      <c r="R125" s="27">
        <v>0</v>
      </c>
      <c r="S125" s="27">
        <v>0</v>
      </c>
      <c r="T125" s="43"/>
      <c r="U125" s="3"/>
      <c r="V125" s="28"/>
    </row>
    <row r="126" spans="1:22" s="4" customFormat="1" ht="26.25" hidden="1" customHeight="1">
      <c r="A126" s="20">
        <v>83</v>
      </c>
      <c r="B126" s="25"/>
      <c r="C126" s="25"/>
      <c r="D126" s="25"/>
      <c r="E126" s="25"/>
      <c r="F126" s="20"/>
      <c r="G126" s="26">
        <v>0</v>
      </c>
      <c r="H126" s="26">
        <v>0</v>
      </c>
      <c r="I126" s="26">
        <v>0</v>
      </c>
      <c r="J126" s="26">
        <v>0</v>
      </c>
      <c r="K126" s="3"/>
      <c r="L126" s="44">
        <v>0</v>
      </c>
      <c r="M126" s="45"/>
      <c r="N126" s="27">
        <v>0</v>
      </c>
      <c r="O126" s="27">
        <v>0</v>
      </c>
      <c r="P126" s="27"/>
      <c r="Q126" s="27">
        <v>0</v>
      </c>
      <c r="R126" s="27">
        <v>0</v>
      </c>
      <c r="S126" s="27">
        <v>0</v>
      </c>
      <c r="T126" s="43"/>
      <c r="U126" s="3"/>
      <c r="V126" s="28"/>
    </row>
    <row r="127" spans="1:22" s="4" customFormat="1" ht="26.25" hidden="1" customHeight="1">
      <c r="A127" s="20">
        <v>83</v>
      </c>
      <c r="B127" s="25"/>
      <c r="C127" s="25"/>
      <c r="D127" s="25"/>
      <c r="E127" s="25"/>
      <c r="F127" s="20"/>
      <c r="G127" s="26">
        <v>0</v>
      </c>
      <c r="H127" s="26">
        <v>0</v>
      </c>
      <c r="I127" s="26">
        <v>0</v>
      </c>
      <c r="J127" s="26">
        <v>0</v>
      </c>
      <c r="K127" s="3"/>
      <c r="L127" s="44">
        <v>0</v>
      </c>
      <c r="M127" s="45"/>
      <c r="N127" s="27">
        <v>0</v>
      </c>
      <c r="O127" s="27">
        <v>0</v>
      </c>
      <c r="P127" s="27">
        <v>0</v>
      </c>
      <c r="Q127" s="27">
        <v>0</v>
      </c>
      <c r="R127" s="27"/>
      <c r="S127" s="27"/>
      <c r="T127" s="43"/>
      <c r="U127" s="3"/>
      <c r="V127" s="28"/>
    </row>
    <row r="128" spans="1:22" s="4" customFormat="1" ht="26.25" hidden="1" customHeight="1">
      <c r="A128" s="20">
        <v>83</v>
      </c>
      <c r="B128" s="25"/>
      <c r="C128" s="25"/>
      <c r="D128" s="25"/>
      <c r="E128" s="25"/>
      <c r="F128" s="20"/>
      <c r="G128" s="26">
        <v>0</v>
      </c>
      <c r="H128" s="26">
        <v>0</v>
      </c>
      <c r="I128" s="26">
        <v>0</v>
      </c>
      <c r="J128" s="26">
        <v>0</v>
      </c>
      <c r="K128" s="3"/>
      <c r="L128" s="44">
        <v>0</v>
      </c>
      <c r="M128" s="45"/>
      <c r="N128" s="27">
        <v>0</v>
      </c>
      <c r="O128" s="27">
        <v>0</v>
      </c>
      <c r="P128" s="27">
        <v>0</v>
      </c>
      <c r="Q128" s="27">
        <v>0</v>
      </c>
      <c r="R128" s="27"/>
      <c r="S128" s="27"/>
      <c r="T128" s="43"/>
      <c r="U128" s="3"/>
      <c r="V128" s="28"/>
    </row>
    <row r="129" spans="1:22" s="4" customFormat="1" ht="26.25" hidden="1" customHeight="1">
      <c r="A129" s="20">
        <v>83</v>
      </c>
      <c r="B129" s="25"/>
      <c r="C129" s="25"/>
      <c r="D129" s="25"/>
      <c r="E129" s="25"/>
      <c r="F129" s="20"/>
      <c r="G129" s="26">
        <v>0</v>
      </c>
      <c r="H129" s="26">
        <v>0</v>
      </c>
      <c r="I129" s="26">
        <v>0</v>
      </c>
      <c r="J129" s="26">
        <v>0</v>
      </c>
      <c r="K129" s="3"/>
      <c r="L129" s="44">
        <v>0</v>
      </c>
      <c r="M129" s="45"/>
      <c r="N129" s="27">
        <v>0</v>
      </c>
      <c r="O129" s="27">
        <v>0</v>
      </c>
      <c r="P129" s="27">
        <v>0</v>
      </c>
      <c r="Q129" s="27"/>
      <c r="R129" s="27"/>
      <c r="S129" s="27"/>
      <c r="T129" s="43"/>
      <c r="U129" s="3"/>
      <c r="V129" s="28"/>
    </row>
    <row r="130" spans="1:22" s="4" customFormat="1" ht="26.25" hidden="1" customHeight="1">
      <c r="A130" s="20">
        <v>83</v>
      </c>
      <c r="B130" s="25"/>
      <c r="C130" s="25"/>
      <c r="D130" s="25"/>
      <c r="E130" s="25"/>
      <c r="F130" s="20"/>
      <c r="G130" s="26">
        <v>0</v>
      </c>
      <c r="H130" s="26">
        <v>0</v>
      </c>
      <c r="I130" s="26">
        <v>0</v>
      </c>
      <c r="J130" s="26">
        <v>0</v>
      </c>
      <c r="K130" s="3"/>
      <c r="L130" s="44">
        <v>0</v>
      </c>
      <c r="M130" s="45"/>
      <c r="N130" s="27">
        <v>0</v>
      </c>
      <c r="O130" s="27">
        <v>0</v>
      </c>
      <c r="P130" s="27">
        <v>0</v>
      </c>
      <c r="Q130" s="27"/>
      <c r="R130" s="27"/>
      <c r="S130" s="27"/>
      <c r="T130" s="43"/>
      <c r="U130" s="3"/>
      <c r="V130" s="28"/>
    </row>
    <row r="131" spans="1:22" s="4" customFormat="1" ht="26.25" hidden="1" customHeight="1">
      <c r="A131" s="20">
        <v>83</v>
      </c>
      <c r="B131" s="25"/>
      <c r="C131" s="25"/>
      <c r="D131" s="25"/>
      <c r="E131" s="25"/>
      <c r="F131" s="20"/>
      <c r="G131" s="26">
        <v>0</v>
      </c>
      <c r="H131" s="26">
        <v>0</v>
      </c>
      <c r="I131" s="26">
        <v>0</v>
      </c>
      <c r="J131" s="26">
        <v>0</v>
      </c>
      <c r="K131" s="3"/>
      <c r="L131" s="44">
        <v>0</v>
      </c>
      <c r="M131" s="45"/>
      <c r="N131" s="27">
        <v>0</v>
      </c>
      <c r="O131" s="27">
        <v>0</v>
      </c>
      <c r="P131" s="27">
        <v>0</v>
      </c>
      <c r="Q131" s="27"/>
      <c r="R131" s="27"/>
      <c r="S131" s="27"/>
      <c r="T131" s="43"/>
      <c r="U131" s="3"/>
      <c r="V131" s="28"/>
    </row>
    <row r="132" spans="1:22" s="4" customFormat="1" ht="26.25" hidden="1" customHeight="1">
      <c r="A132" s="20">
        <v>83</v>
      </c>
      <c r="B132" s="25"/>
      <c r="C132" s="25"/>
      <c r="D132" s="25"/>
      <c r="E132" s="25"/>
      <c r="F132" s="20"/>
      <c r="G132" s="26">
        <v>0</v>
      </c>
      <c r="H132" s="26">
        <v>0</v>
      </c>
      <c r="I132" s="26">
        <v>0</v>
      </c>
      <c r="J132" s="26">
        <v>0</v>
      </c>
      <c r="K132" s="3"/>
      <c r="L132" s="44">
        <v>0</v>
      </c>
      <c r="M132" s="45"/>
      <c r="N132" s="27">
        <v>0</v>
      </c>
      <c r="O132" s="27">
        <v>0</v>
      </c>
      <c r="P132" s="27">
        <v>0</v>
      </c>
      <c r="Q132" s="27">
        <v>0</v>
      </c>
      <c r="R132" s="27"/>
      <c r="S132" s="27"/>
      <c r="T132" s="43"/>
      <c r="U132" s="3"/>
      <c r="V132" s="28"/>
    </row>
    <row r="133" spans="1:22" s="4" customFormat="1" ht="26.25" hidden="1" customHeight="1">
      <c r="A133" s="20">
        <v>83</v>
      </c>
      <c r="B133" s="25"/>
      <c r="C133" s="25"/>
      <c r="D133" s="25"/>
      <c r="E133" s="25"/>
      <c r="F133" s="20"/>
      <c r="G133" s="26">
        <v>0</v>
      </c>
      <c r="H133" s="26">
        <v>0</v>
      </c>
      <c r="I133" s="26">
        <v>0</v>
      </c>
      <c r="J133" s="26">
        <v>0</v>
      </c>
      <c r="K133" s="3"/>
      <c r="L133" s="44">
        <v>0</v>
      </c>
      <c r="M133" s="45"/>
      <c r="N133" s="27">
        <v>0</v>
      </c>
      <c r="O133" s="27">
        <v>0</v>
      </c>
      <c r="P133" s="27">
        <v>0</v>
      </c>
      <c r="Q133" s="27">
        <v>0</v>
      </c>
      <c r="R133" s="27"/>
      <c r="S133" s="27"/>
      <c r="T133" s="43"/>
      <c r="U133" s="3"/>
      <c r="V133" s="28"/>
    </row>
    <row r="134" spans="1:22" s="4" customFormat="1" ht="26.25" hidden="1" customHeight="1">
      <c r="A134" s="20">
        <v>83</v>
      </c>
      <c r="B134" s="25"/>
      <c r="C134" s="25"/>
      <c r="D134" s="25"/>
      <c r="E134" s="25"/>
      <c r="F134" s="20"/>
      <c r="G134" s="26">
        <v>0</v>
      </c>
      <c r="H134" s="26">
        <v>0</v>
      </c>
      <c r="I134" s="26">
        <v>0</v>
      </c>
      <c r="J134" s="26">
        <v>0</v>
      </c>
      <c r="K134" s="3"/>
      <c r="L134" s="44">
        <v>0</v>
      </c>
      <c r="M134" s="45"/>
      <c r="N134" s="27">
        <v>0</v>
      </c>
      <c r="O134" s="27">
        <v>0</v>
      </c>
      <c r="P134" s="27">
        <v>0</v>
      </c>
      <c r="Q134" s="27">
        <v>0</v>
      </c>
      <c r="R134" s="27"/>
      <c r="S134" s="27"/>
      <c r="T134" s="43"/>
      <c r="U134" s="3"/>
      <c r="V134" s="28"/>
    </row>
    <row r="135" spans="1:22" s="4" customFormat="1" ht="26.25" hidden="1" customHeight="1">
      <c r="A135" s="20">
        <v>83</v>
      </c>
      <c r="B135" s="25"/>
      <c r="C135" s="25"/>
      <c r="D135" s="25"/>
      <c r="E135" s="25"/>
      <c r="F135" s="20"/>
      <c r="G135" s="26">
        <v>0</v>
      </c>
      <c r="H135" s="26">
        <v>0</v>
      </c>
      <c r="I135" s="26">
        <v>0</v>
      </c>
      <c r="J135" s="26">
        <v>0</v>
      </c>
      <c r="K135" s="3"/>
      <c r="L135" s="44">
        <v>0</v>
      </c>
      <c r="M135" s="45"/>
      <c r="N135" s="27">
        <v>0</v>
      </c>
      <c r="O135" s="27">
        <v>0</v>
      </c>
      <c r="P135" s="27">
        <v>0</v>
      </c>
      <c r="Q135" s="27">
        <v>0</v>
      </c>
      <c r="R135" s="27"/>
      <c r="S135" s="27"/>
      <c r="T135" s="43"/>
      <c r="U135" s="3"/>
      <c r="V135" s="28"/>
    </row>
    <row r="136" spans="1:22" s="4" customFormat="1" ht="26.25" hidden="1" customHeight="1">
      <c r="A136" s="20">
        <v>83</v>
      </c>
      <c r="B136" s="25"/>
      <c r="C136" s="25"/>
      <c r="D136" s="25"/>
      <c r="E136" s="25"/>
      <c r="F136" s="20"/>
      <c r="G136" s="26">
        <v>0</v>
      </c>
      <c r="H136" s="26">
        <v>0</v>
      </c>
      <c r="I136" s="26">
        <v>0</v>
      </c>
      <c r="J136" s="26">
        <v>0</v>
      </c>
      <c r="K136" s="3"/>
      <c r="L136" s="44">
        <v>0</v>
      </c>
      <c r="M136" s="45"/>
      <c r="N136" s="27">
        <v>0</v>
      </c>
      <c r="O136" s="27">
        <v>0</v>
      </c>
      <c r="P136" s="27">
        <v>0</v>
      </c>
      <c r="Q136" s="27">
        <v>0</v>
      </c>
      <c r="R136" s="27"/>
      <c r="S136" s="27"/>
      <c r="T136" s="43"/>
      <c r="U136" s="3"/>
      <c r="V136" s="28"/>
    </row>
    <row r="137" spans="1:22" s="4" customFormat="1" ht="26.25" hidden="1" customHeight="1">
      <c r="A137" s="20">
        <v>83</v>
      </c>
      <c r="B137" s="25"/>
      <c r="C137" s="25"/>
      <c r="D137" s="25"/>
      <c r="E137" s="25"/>
      <c r="F137" s="20"/>
      <c r="G137" s="26">
        <v>0</v>
      </c>
      <c r="H137" s="26">
        <v>0</v>
      </c>
      <c r="I137" s="26">
        <v>0</v>
      </c>
      <c r="J137" s="26">
        <v>0</v>
      </c>
      <c r="K137" s="3"/>
      <c r="L137" s="44">
        <v>0</v>
      </c>
      <c r="M137" s="45"/>
      <c r="N137" s="27">
        <v>0</v>
      </c>
      <c r="O137" s="27">
        <v>0</v>
      </c>
      <c r="P137" s="27">
        <v>0</v>
      </c>
      <c r="Q137" s="27">
        <v>0</v>
      </c>
      <c r="R137" s="27"/>
      <c r="S137" s="27"/>
      <c r="T137" s="43"/>
      <c r="U137" s="3"/>
      <c r="V137" s="28"/>
    </row>
    <row r="138" spans="1:22" s="4" customFormat="1" ht="26.25" hidden="1" customHeight="1">
      <c r="A138" s="20">
        <v>83</v>
      </c>
      <c r="B138" s="25"/>
      <c r="C138" s="25"/>
      <c r="D138" s="25"/>
      <c r="E138" s="25"/>
      <c r="F138" s="20"/>
      <c r="G138" s="26">
        <v>0</v>
      </c>
      <c r="H138" s="26">
        <v>0</v>
      </c>
      <c r="I138" s="26">
        <v>0</v>
      </c>
      <c r="J138" s="26">
        <v>0</v>
      </c>
      <c r="K138" s="3"/>
      <c r="L138" s="44">
        <v>0</v>
      </c>
      <c r="M138" s="45"/>
      <c r="N138" s="27">
        <v>0</v>
      </c>
      <c r="O138" s="27">
        <v>0</v>
      </c>
      <c r="P138" s="27">
        <v>0</v>
      </c>
      <c r="Q138" s="27">
        <v>0</v>
      </c>
      <c r="R138" s="27"/>
      <c r="S138" s="27"/>
      <c r="T138" s="43"/>
      <c r="U138" s="3"/>
      <c r="V138" s="28"/>
    </row>
    <row r="139" spans="1:22" s="4" customFormat="1" ht="26.25" hidden="1" customHeight="1">
      <c r="A139" s="20">
        <v>83</v>
      </c>
      <c r="B139" s="25"/>
      <c r="C139" s="25"/>
      <c r="D139" s="25"/>
      <c r="E139" s="25"/>
      <c r="F139" s="20"/>
      <c r="G139" s="26">
        <v>0</v>
      </c>
      <c r="H139" s="26">
        <v>0</v>
      </c>
      <c r="I139" s="26">
        <v>0</v>
      </c>
      <c r="J139" s="26">
        <v>0</v>
      </c>
      <c r="K139" s="3"/>
      <c r="L139" s="44">
        <v>0</v>
      </c>
      <c r="M139" s="45"/>
      <c r="N139" s="27">
        <v>0</v>
      </c>
      <c r="O139" s="27">
        <v>0</v>
      </c>
      <c r="P139" s="27">
        <v>0</v>
      </c>
      <c r="Q139" s="27">
        <v>0</v>
      </c>
      <c r="R139" s="27"/>
      <c r="S139" s="27"/>
      <c r="T139" s="43"/>
      <c r="U139" s="3"/>
      <c r="V139" s="28"/>
    </row>
    <row r="140" spans="1:22" s="4" customFormat="1" ht="26.25" hidden="1" customHeight="1">
      <c r="A140" s="20">
        <v>83</v>
      </c>
      <c r="B140" s="25"/>
      <c r="C140" s="25"/>
      <c r="D140" s="25"/>
      <c r="E140" s="25"/>
      <c r="F140" s="20"/>
      <c r="G140" s="26">
        <v>0</v>
      </c>
      <c r="H140" s="26">
        <v>0</v>
      </c>
      <c r="I140" s="26">
        <v>0</v>
      </c>
      <c r="J140" s="26">
        <v>0</v>
      </c>
      <c r="K140" s="3"/>
      <c r="L140" s="44">
        <v>0</v>
      </c>
      <c r="M140" s="45"/>
      <c r="N140" s="27">
        <v>0</v>
      </c>
      <c r="O140" s="27">
        <v>0</v>
      </c>
      <c r="P140" s="27">
        <v>0</v>
      </c>
      <c r="Q140" s="27">
        <v>0</v>
      </c>
      <c r="R140" s="27"/>
      <c r="S140" s="27"/>
      <c r="T140" s="43"/>
      <c r="U140" s="3"/>
      <c r="V140" s="28"/>
    </row>
    <row r="141" spans="1:22" s="4" customFormat="1" ht="26.25" hidden="1" customHeight="1">
      <c r="A141" s="20">
        <v>83</v>
      </c>
      <c r="B141" s="25"/>
      <c r="C141" s="25"/>
      <c r="D141" s="25"/>
      <c r="E141" s="25"/>
      <c r="F141" s="20"/>
      <c r="G141" s="26">
        <v>0</v>
      </c>
      <c r="H141" s="26">
        <v>0</v>
      </c>
      <c r="I141" s="26">
        <v>0</v>
      </c>
      <c r="J141" s="26">
        <v>0</v>
      </c>
      <c r="K141" s="3"/>
      <c r="L141" s="44">
        <v>0</v>
      </c>
      <c r="M141" s="45"/>
      <c r="N141" s="27">
        <v>0</v>
      </c>
      <c r="O141" s="27">
        <v>0</v>
      </c>
      <c r="P141" s="27">
        <v>0</v>
      </c>
      <c r="Q141" s="27">
        <v>0</v>
      </c>
      <c r="R141" s="27"/>
      <c r="S141" s="27"/>
      <c r="T141" s="43"/>
      <c r="U141" s="3"/>
      <c r="V141" s="28"/>
    </row>
    <row r="142" spans="1:22" s="4" customFormat="1" ht="26.25" hidden="1" customHeight="1">
      <c r="A142" s="20">
        <v>83</v>
      </c>
      <c r="B142" s="25"/>
      <c r="C142" s="25"/>
      <c r="D142" s="25"/>
      <c r="E142" s="25"/>
      <c r="F142" s="20"/>
      <c r="G142" s="26">
        <v>0</v>
      </c>
      <c r="H142" s="26">
        <v>0</v>
      </c>
      <c r="I142" s="26">
        <v>0</v>
      </c>
      <c r="J142" s="26">
        <v>0</v>
      </c>
      <c r="K142" s="3"/>
      <c r="L142" s="44">
        <v>0</v>
      </c>
      <c r="M142" s="45"/>
      <c r="N142" s="27">
        <v>0</v>
      </c>
      <c r="O142" s="27">
        <v>0</v>
      </c>
      <c r="P142" s="27">
        <v>0</v>
      </c>
      <c r="Q142" s="27">
        <v>0</v>
      </c>
      <c r="R142" s="27"/>
      <c r="S142" s="27"/>
      <c r="T142" s="43"/>
      <c r="U142" s="3"/>
      <c r="V142" s="28"/>
    </row>
    <row r="143" spans="1:22" s="4" customFormat="1" ht="26.25" hidden="1" customHeight="1">
      <c r="A143" s="20">
        <v>83</v>
      </c>
      <c r="B143" s="25"/>
      <c r="C143" s="25"/>
      <c r="D143" s="25"/>
      <c r="E143" s="25"/>
      <c r="F143" s="20"/>
      <c r="G143" s="26">
        <v>0</v>
      </c>
      <c r="H143" s="26">
        <v>0</v>
      </c>
      <c r="I143" s="26">
        <v>0</v>
      </c>
      <c r="J143" s="26">
        <v>0</v>
      </c>
      <c r="K143" s="3"/>
      <c r="L143" s="44">
        <v>0</v>
      </c>
      <c r="M143" s="45"/>
      <c r="N143" s="27">
        <v>0</v>
      </c>
      <c r="O143" s="27">
        <v>0</v>
      </c>
      <c r="P143" s="27">
        <v>0</v>
      </c>
      <c r="Q143" s="27">
        <v>0</v>
      </c>
      <c r="R143" s="27"/>
      <c r="S143" s="27"/>
      <c r="T143" s="43"/>
      <c r="U143" s="3"/>
      <c r="V143" s="28"/>
    </row>
    <row r="144" spans="1:22" s="4" customFormat="1" ht="26.25" hidden="1" customHeight="1">
      <c r="A144" s="20">
        <v>83</v>
      </c>
      <c r="B144" s="25"/>
      <c r="C144" s="25"/>
      <c r="D144" s="25"/>
      <c r="E144" s="25"/>
      <c r="F144" s="20"/>
      <c r="G144" s="26">
        <v>0</v>
      </c>
      <c r="H144" s="26">
        <v>0</v>
      </c>
      <c r="I144" s="26">
        <v>0</v>
      </c>
      <c r="J144" s="26">
        <v>0</v>
      </c>
      <c r="K144" s="3"/>
      <c r="L144" s="44">
        <v>0</v>
      </c>
      <c r="M144" s="45"/>
      <c r="N144" s="27">
        <v>0</v>
      </c>
      <c r="O144" s="27">
        <v>0</v>
      </c>
      <c r="P144" s="27">
        <v>0</v>
      </c>
      <c r="Q144" s="27">
        <v>0</v>
      </c>
      <c r="R144" s="27"/>
      <c r="S144" s="27"/>
      <c r="T144" s="43"/>
      <c r="U144" s="3"/>
      <c r="V144" s="28"/>
    </row>
    <row r="145" spans="1:22" s="4" customFormat="1" ht="26.25" hidden="1" customHeight="1">
      <c r="A145" s="20">
        <v>83</v>
      </c>
      <c r="B145" s="25"/>
      <c r="C145" s="25"/>
      <c r="D145" s="25"/>
      <c r="E145" s="25"/>
      <c r="F145" s="20"/>
      <c r="G145" s="26">
        <v>0</v>
      </c>
      <c r="H145" s="26">
        <v>0</v>
      </c>
      <c r="I145" s="26">
        <v>0</v>
      </c>
      <c r="J145" s="26">
        <v>0</v>
      </c>
      <c r="K145" s="3"/>
      <c r="L145" s="44">
        <v>0</v>
      </c>
      <c r="M145" s="45"/>
      <c r="N145" s="27">
        <v>0</v>
      </c>
      <c r="O145" s="27">
        <v>0</v>
      </c>
      <c r="P145" s="27">
        <v>0</v>
      </c>
      <c r="Q145" s="27">
        <v>0</v>
      </c>
      <c r="R145" s="27"/>
      <c r="S145" s="27"/>
      <c r="T145" s="43"/>
      <c r="U145" s="3"/>
      <c r="V145" s="28"/>
    </row>
    <row r="146" spans="1:22" s="4" customFormat="1" ht="26.25" hidden="1" customHeight="1">
      <c r="A146" s="20">
        <v>83</v>
      </c>
      <c r="B146" s="25"/>
      <c r="C146" s="25"/>
      <c r="D146" s="25"/>
      <c r="E146" s="25"/>
      <c r="F146" s="20"/>
      <c r="G146" s="26">
        <v>0</v>
      </c>
      <c r="H146" s="26">
        <v>0</v>
      </c>
      <c r="I146" s="26">
        <v>0</v>
      </c>
      <c r="J146" s="26">
        <v>0</v>
      </c>
      <c r="K146" s="3"/>
      <c r="L146" s="44">
        <v>0</v>
      </c>
      <c r="M146" s="45"/>
      <c r="N146" s="27">
        <v>0</v>
      </c>
      <c r="O146" s="27">
        <v>0</v>
      </c>
      <c r="P146" s="27">
        <v>0</v>
      </c>
      <c r="Q146" s="27">
        <v>0</v>
      </c>
      <c r="R146" s="27"/>
      <c r="S146" s="27"/>
      <c r="T146" s="43"/>
      <c r="U146" s="3"/>
      <c r="V146" s="28"/>
    </row>
    <row r="147" spans="1:22" s="4" customFormat="1" ht="26.25" hidden="1" customHeight="1">
      <c r="A147" s="20">
        <v>83</v>
      </c>
      <c r="B147" s="25"/>
      <c r="C147" s="25"/>
      <c r="D147" s="25"/>
      <c r="E147" s="25"/>
      <c r="F147" s="20"/>
      <c r="G147" s="26">
        <v>0</v>
      </c>
      <c r="H147" s="26">
        <v>0</v>
      </c>
      <c r="I147" s="26">
        <v>0</v>
      </c>
      <c r="J147" s="26">
        <v>0</v>
      </c>
      <c r="K147" s="3"/>
      <c r="L147" s="44">
        <v>0</v>
      </c>
      <c r="M147" s="45"/>
      <c r="N147" s="27"/>
      <c r="O147" s="27">
        <v>0</v>
      </c>
      <c r="P147" s="27">
        <v>0</v>
      </c>
      <c r="Q147" s="27">
        <v>0</v>
      </c>
      <c r="R147" s="27"/>
      <c r="S147" s="27"/>
      <c r="T147" s="43"/>
      <c r="U147" s="3"/>
      <c r="V147" s="28"/>
    </row>
    <row r="148" spans="1:22" s="4" customFormat="1" ht="26.25" hidden="1" customHeight="1">
      <c r="A148" s="20">
        <v>83</v>
      </c>
      <c r="B148" s="25"/>
      <c r="C148" s="25"/>
      <c r="D148" s="25"/>
      <c r="E148" s="25"/>
      <c r="F148" s="20"/>
      <c r="G148" s="26">
        <v>0</v>
      </c>
      <c r="H148" s="26">
        <v>0</v>
      </c>
      <c r="I148" s="26">
        <v>0</v>
      </c>
      <c r="J148" s="26">
        <v>0</v>
      </c>
      <c r="K148" s="3"/>
      <c r="L148" s="44">
        <v>0</v>
      </c>
      <c r="M148" s="45"/>
      <c r="N148" s="27"/>
      <c r="O148" s="27">
        <v>0</v>
      </c>
      <c r="P148" s="27">
        <v>0</v>
      </c>
      <c r="Q148" s="27">
        <v>0</v>
      </c>
      <c r="R148" s="27"/>
      <c r="S148" s="27"/>
      <c r="T148" s="43"/>
      <c r="U148" s="3"/>
      <c r="V148" s="28"/>
    </row>
    <row r="149" spans="1:22" s="4" customFormat="1" ht="26.25" hidden="1" customHeight="1">
      <c r="A149" s="20">
        <v>83</v>
      </c>
      <c r="B149" s="25"/>
      <c r="C149" s="25"/>
      <c r="D149" s="25"/>
      <c r="E149" s="25"/>
      <c r="F149" s="20"/>
      <c r="G149" s="26">
        <v>0</v>
      </c>
      <c r="H149" s="26">
        <v>0</v>
      </c>
      <c r="I149" s="26">
        <v>0</v>
      </c>
      <c r="J149" s="26">
        <v>0</v>
      </c>
      <c r="K149" s="3"/>
      <c r="L149" s="44">
        <v>0</v>
      </c>
      <c r="M149" s="45"/>
      <c r="N149" s="27"/>
      <c r="O149" s="27">
        <v>0</v>
      </c>
      <c r="P149" s="27">
        <v>0</v>
      </c>
      <c r="Q149" s="27">
        <v>0</v>
      </c>
      <c r="R149" s="27"/>
      <c r="S149" s="27"/>
      <c r="T149" s="43"/>
      <c r="U149" s="3"/>
      <c r="V149" s="28"/>
    </row>
    <row r="150" spans="1:22" s="4" customFormat="1" ht="26.25" hidden="1" customHeight="1">
      <c r="A150" s="20">
        <v>83</v>
      </c>
      <c r="B150" s="25"/>
      <c r="C150" s="25"/>
      <c r="D150" s="25"/>
      <c r="E150" s="25"/>
      <c r="F150" s="20"/>
      <c r="G150" s="26">
        <v>0</v>
      </c>
      <c r="H150" s="26">
        <v>0</v>
      </c>
      <c r="I150" s="26">
        <v>0</v>
      </c>
      <c r="J150" s="26">
        <v>0</v>
      </c>
      <c r="K150" s="3"/>
      <c r="L150" s="44">
        <v>0</v>
      </c>
      <c r="M150" s="45"/>
      <c r="N150" s="27"/>
      <c r="O150" s="27">
        <v>0</v>
      </c>
      <c r="P150" s="27">
        <v>0</v>
      </c>
      <c r="Q150" s="27">
        <v>0</v>
      </c>
      <c r="R150" s="27"/>
      <c r="S150" s="27"/>
      <c r="T150" s="43"/>
      <c r="U150" s="3"/>
      <c r="V150" s="28"/>
    </row>
    <row r="151" spans="1:22" s="4" customFormat="1" ht="26.25" hidden="1" customHeight="1">
      <c r="A151" s="20">
        <v>83</v>
      </c>
      <c r="B151" s="25"/>
      <c r="C151" s="25"/>
      <c r="D151" s="25"/>
      <c r="E151" s="25"/>
      <c r="F151" s="20"/>
      <c r="G151" s="26">
        <v>0</v>
      </c>
      <c r="H151" s="26">
        <v>0</v>
      </c>
      <c r="I151" s="26">
        <v>0</v>
      </c>
      <c r="J151" s="26">
        <v>0</v>
      </c>
      <c r="K151" s="3"/>
      <c r="L151" s="44">
        <v>0</v>
      </c>
      <c r="M151" s="45"/>
      <c r="N151" s="27"/>
      <c r="O151" s="27">
        <v>0</v>
      </c>
      <c r="P151" s="27">
        <v>0</v>
      </c>
      <c r="Q151" s="27">
        <v>0</v>
      </c>
      <c r="R151" s="27"/>
      <c r="S151" s="27"/>
      <c r="T151" s="43"/>
      <c r="U151" s="3"/>
      <c r="V151" s="28"/>
    </row>
    <row r="152" spans="1:22" s="4" customFormat="1" ht="26.25" hidden="1" customHeight="1">
      <c r="A152" s="20">
        <v>83</v>
      </c>
      <c r="B152" s="25"/>
      <c r="C152" s="25"/>
      <c r="D152" s="25"/>
      <c r="E152" s="25"/>
      <c r="F152" s="20"/>
      <c r="G152" s="26">
        <v>0</v>
      </c>
      <c r="H152" s="26">
        <v>0</v>
      </c>
      <c r="I152" s="26">
        <v>0</v>
      </c>
      <c r="J152" s="26">
        <v>0</v>
      </c>
      <c r="K152" s="3"/>
      <c r="L152" s="44">
        <v>0</v>
      </c>
      <c r="M152" s="45"/>
      <c r="N152" s="27"/>
      <c r="O152" s="27">
        <v>0</v>
      </c>
      <c r="P152" s="27">
        <v>0</v>
      </c>
      <c r="Q152" s="27">
        <v>0</v>
      </c>
      <c r="R152" s="27"/>
      <c r="S152" s="27"/>
      <c r="T152" s="43"/>
      <c r="U152" s="3"/>
      <c r="V152" s="28"/>
    </row>
    <row r="153" spans="1:22" s="4" customFormat="1" ht="26.25" hidden="1" customHeight="1">
      <c r="A153" s="20">
        <v>83</v>
      </c>
      <c r="B153" s="25"/>
      <c r="C153" s="25"/>
      <c r="D153" s="25"/>
      <c r="E153" s="25"/>
      <c r="F153" s="20"/>
      <c r="G153" s="26">
        <v>0</v>
      </c>
      <c r="H153" s="26">
        <v>0</v>
      </c>
      <c r="I153" s="26">
        <v>0</v>
      </c>
      <c r="J153" s="26">
        <v>0</v>
      </c>
      <c r="K153" s="3"/>
      <c r="L153" s="44">
        <v>0</v>
      </c>
      <c r="M153" s="45"/>
      <c r="N153" s="27"/>
      <c r="O153" s="27">
        <v>0</v>
      </c>
      <c r="P153" s="27">
        <v>0</v>
      </c>
      <c r="Q153" s="27">
        <v>0</v>
      </c>
      <c r="R153" s="27"/>
      <c r="S153" s="27"/>
      <c r="T153" s="43"/>
      <c r="U153" s="3"/>
      <c r="V153" s="28"/>
    </row>
    <row r="154" spans="1:22" s="4" customFormat="1" ht="26.25" hidden="1" customHeight="1">
      <c r="A154" s="20">
        <v>83</v>
      </c>
      <c r="B154" s="25"/>
      <c r="C154" s="25"/>
      <c r="D154" s="25"/>
      <c r="E154" s="25"/>
      <c r="F154" s="20"/>
      <c r="G154" s="26">
        <v>0</v>
      </c>
      <c r="H154" s="26">
        <v>0</v>
      </c>
      <c r="I154" s="26">
        <v>0</v>
      </c>
      <c r="J154" s="26">
        <v>0</v>
      </c>
      <c r="K154" s="3"/>
      <c r="L154" s="44">
        <v>0</v>
      </c>
      <c r="M154" s="45"/>
      <c r="N154" s="27"/>
      <c r="O154" s="27">
        <v>0</v>
      </c>
      <c r="P154" s="27">
        <v>0</v>
      </c>
      <c r="Q154" s="27">
        <v>0</v>
      </c>
      <c r="R154" s="27"/>
      <c r="S154" s="27"/>
      <c r="T154" s="43"/>
      <c r="U154" s="3"/>
      <c r="V154" s="28"/>
    </row>
    <row r="155" spans="1:22" s="4" customFormat="1" ht="26.25" hidden="1" customHeight="1">
      <c r="A155" s="20">
        <v>83</v>
      </c>
      <c r="B155" s="25"/>
      <c r="C155" s="25"/>
      <c r="D155" s="25"/>
      <c r="E155" s="25"/>
      <c r="F155" s="20"/>
      <c r="G155" s="26">
        <v>0</v>
      </c>
      <c r="H155" s="26">
        <v>0</v>
      </c>
      <c r="I155" s="26">
        <v>0</v>
      </c>
      <c r="J155" s="26">
        <v>0</v>
      </c>
      <c r="K155" s="3"/>
      <c r="L155" s="44">
        <v>0</v>
      </c>
      <c r="M155" s="45"/>
      <c r="N155" s="27">
        <v>0</v>
      </c>
      <c r="O155" s="27">
        <v>0</v>
      </c>
      <c r="P155" s="27">
        <v>0</v>
      </c>
      <c r="Q155" s="27">
        <v>0</v>
      </c>
      <c r="R155" s="27"/>
      <c r="S155" s="27"/>
      <c r="T155" s="43"/>
      <c r="U155" s="3"/>
      <c r="V155" s="28"/>
    </row>
    <row r="156" spans="1:22" s="4" customFormat="1" ht="26.25" hidden="1" customHeight="1">
      <c r="A156" s="20">
        <v>83</v>
      </c>
      <c r="B156" s="25"/>
      <c r="C156" s="25"/>
      <c r="D156" s="25"/>
      <c r="E156" s="25"/>
      <c r="F156" s="20"/>
      <c r="G156" s="26">
        <v>0</v>
      </c>
      <c r="H156" s="26">
        <v>0</v>
      </c>
      <c r="I156" s="26">
        <v>0</v>
      </c>
      <c r="J156" s="26">
        <v>0</v>
      </c>
      <c r="K156" s="3"/>
      <c r="L156" s="44">
        <v>0</v>
      </c>
      <c r="M156" s="45"/>
      <c r="N156" s="27">
        <v>0</v>
      </c>
      <c r="O156" s="27">
        <v>0</v>
      </c>
      <c r="P156" s="27">
        <v>0</v>
      </c>
      <c r="Q156" s="27">
        <v>0</v>
      </c>
      <c r="R156" s="27"/>
      <c r="S156" s="27"/>
      <c r="T156" s="43"/>
      <c r="U156" s="3"/>
      <c r="V156" s="28"/>
    </row>
    <row r="157" spans="1:22" s="4" customFormat="1" ht="26.25" hidden="1" customHeight="1">
      <c r="A157" s="20">
        <v>83</v>
      </c>
      <c r="B157" s="25"/>
      <c r="C157" s="25"/>
      <c r="D157" s="25"/>
      <c r="E157" s="25"/>
      <c r="F157" s="20"/>
      <c r="G157" s="26">
        <v>0</v>
      </c>
      <c r="H157" s="26">
        <v>0</v>
      </c>
      <c r="I157" s="26">
        <v>0</v>
      </c>
      <c r="J157" s="26">
        <v>0</v>
      </c>
      <c r="K157" s="3"/>
      <c r="L157" s="44">
        <v>0</v>
      </c>
      <c r="M157" s="45"/>
      <c r="N157" s="27">
        <v>0</v>
      </c>
      <c r="O157" s="27">
        <v>0</v>
      </c>
      <c r="P157" s="27">
        <v>0</v>
      </c>
      <c r="Q157" s="27">
        <v>0</v>
      </c>
      <c r="R157" s="27"/>
      <c r="S157" s="27"/>
      <c r="T157" s="43"/>
      <c r="U157" s="3"/>
      <c r="V157" s="28"/>
    </row>
    <row r="158" spans="1:22" s="4" customFormat="1" ht="26.25" hidden="1" customHeight="1">
      <c r="A158" s="20">
        <v>83</v>
      </c>
      <c r="B158" s="25"/>
      <c r="C158" s="25"/>
      <c r="D158" s="25"/>
      <c r="E158" s="25"/>
      <c r="F158" s="20"/>
      <c r="G158" s="26">
        <v>0</v>
      </c>
      <c r="H158" s="26">
        <v>0</v>
      </c>
      <c r="I158" s="26">
        <v>0</v>
      </c>
      <c r="J158" s="26">
        <v>0</v>
      </c>
      <c r="K158" s="3"/>
      <c r="L158" s="44">
        <v>0</v>
      </c>
      <c r="M158" s="45"/>
      <c r="N158" s="27">
        <v>0</v>
      </c>
      <c r="O158" s="27">
        <v>0</v>
      </c>
      <c r="P158" s="27">
        <v>0</v>
      </c>
      <c r="Q158" s="27">
        <v>0</v>
      </c>
      <c r="R158" s="27"/>
      <c r="S158" s="27">
        <v>0</v>
      </c>
      <c r="T158" s="43"/>
      <c r="U158" s="3"/>
      <c r="V158" s="28"/>
    </row>
    <row r="159" spans="1:22" s="4" customFormat="1" ht="26.25" hidden="1" customHeight="1">
      <c r="A159" s="20">
        <v>83</v>
      </c>
      <c r="B159" s="25"/>
      <c r="C159" s="25"/>
      <c r="D159" s="25"/>
      <c r="E159" s="25"/>
      <c r="F159" s="20"/>
      <c r="G159" s="26">
        <v>0</v>
      </c>
      <c r="H159" s="26">
        <v>0</v>
      </c>
      <c r="I159" s="26">
        <v>0</v>
      </c>
      <c r="J159" s="26">
        <v>0</v>
      </c>
      <c r="K159" s="3"/>
      <c r="L159" s="44">
        <v>0</v>
      </c>
      <c r="M159" s="45"/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43"/>
      <c r="U159" s="3"/>
      <c r="V159" s="28"/>
    </row>
    <row r="160" spans="1:22" s="4" customFormat="1" ht="26.25" hidden="1" customHeight="1">
      <c r="A160" s="20">
        <v>83</v>
      </c>
      <c r="B160" s="25"/>
      <c r="C160" s="25"/>
      <c r="D160" s="25"/>
      <c r="E160" s="25"/>
      <c r="F160" s="20"/>
      <c r="G160" s="26">
        <v>0</v>
      </c>
      <c r="H160" s="26">
        <v>0</v>
      </c>
      <c r="I160" s="26">
        <v>0</v>
      </c>
      <c r="J160" s="26">
        <v>0</v>
      </c>
      <c r="K160" s="3"/>
      <c r="L160" s="44">
        <v>0</v>
      </c>
      <c r="M160" s="45"/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43"/>
      <c r="U160" s="3"/>
      <c r="V160" s="28"/>
    </row>
    <row r="161" spans="1:22" s="4" customFormat="1" ht="26.25" hidden="1" customHeight="1">
      <c r="A161" s="20">
        <v>83</v>
      </c>
      <c r="B161" s="25"/>
      <c r="C161" s="25"/>
      <c r="D161" s="25"/>
      <c r="E161" s="25"/>
      <c r="F161" s="20"/>
      <c r="G161" s="26">
        <v>0</v>
      </c>
      <c r="H161" s="26">
        <v>0</v>
      </c>
      <c r="I161" s="26">
        <v>0</v>
      </c>
      <c r="J161" s="26">
        <v>0</v>
      </c>
      <c r="K161" s="3"/>
      <c r="L161" s="44">
        <v>0</v>
      </c>
      <c r="M161" s="45"/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43"/>
      <c r="U161" s="3"/>
      <c r="V161" s="28"/>
    </row>
    <row r="162" spans="1:22" s="4" customFormat="1" ht="26.25" hidden="1" customHeight="1">
      <c r="A162" s="20">
        <v>83</v>
      </c>
      <c r="B162" s="25"/>
      <c r="C162" s="25"/>
      <c r="D162" s="25"/>
      <c r="E162" s="25"/>
      <c r="F162" s="20"/>
      <c r="G162" s="26">
        <v>0</v>
      </c>
      <c r="H162" s="26">
        <v>0</v>
      </c>
      <c r="I162" s="26">
        <v>0</v>
      </c>
      <c r="J162" s="26">
        <v>0</v>
      </c>
      <c r="K162" s="3"/>
      <c r="L162" s="44">
        <v>0</v>
      </c>
      <c r="M162" s="45"/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43"/>
      <c r="U162" s="3"/>
      <c r="V162" s="28"/>
    </row>
    <row r="163" spans="1:22" s="4" customFormat="1" ht="26.25" hidden="1" customHeight="1">
      <c r="A163" s="20">
        <v>83</v>
      </c>
      <c r="B163" s="25"/>
      <c r="C163" s="25"/>
      <c r="D163" s="25"/>
      <c r="E163" s="25"/>
      <c r="F163" s="20"/>
      <c r="G163" s="26">
        <v>0</v>
      </c>
      <c r="H163" s="26">
        <v>0</v>
      </c>
      <c r="I163" s="26">
        <v>0</v>
      </c>
      <c r="J163" s="26">
        <v>0</v>
      </c>
      <c r="K163" s="3"/>
      <c r="L163" s="44">
        <v>0</v>
      </c>
      <c r="M163" s="45"/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43"/>
      <c r="U163" s="3"/>
      <c r="V163" s="28"/>
    </row>
    <row r="164" spans="1:22" s="4" customFormat="1" ht="26.25" hidden="1" customHeight="1">
      <c r="A164" s="20">
        <v>83</v>
      </c>
      <c r="B164" s="25"/>
      <c r="C164" s="25"/>
      <c r="D164" s="25"/>
      <c r="E164" s="25"/>
      <c r="F164" s="20"/>
      <c r="G164" s="26">
        <v>0</v>
      </c>
      <c r="H164" s="26">
        <v>0</v>
      </c>
      <c r="I164" s="26">
        <v>0</v>
      </c>
      <c r="J164" s="26">
        <v>0</v>
      </c>
      <c r="K164" s="3"/>
      <c r="L164" s="44">
        <v>0</v>
      </c>
      <c r="M164" s="45"/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43"/>
      <c r="U164" s="3"/>
      <c r="V164" s="28"/>
    </row>
    <row r="165" spans="1:22" s="4" customFormat="1" ht="26.25" hidden="1" customHeight="1">
      <c r="A165" s="20">
        <v>83</v>
      </c>
      <c r="B165" s="25"/>
      <c r="C165" s="25"/>
      <c r="D165" s="25"/>
      <c r="E165" s="25"/>
      <c r="F165" s="20"/>
      <c r="G165" s="26">
        <v>0</v>
      </c>
      <c r="H165" s="26">
        <v>0</v>
      </c>
      <c r="I165" s="26">
        <v>0</v>
      </c>
      <c r="J165" s="26">
        <v>0</v>
      </c>
      <c r="K165" s="3"/>
      <c r="L165" s="44">
        <v>0</v>
      </c>
      <c r="M165" s="45"/>
      <c r="N165" s="27"/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43"/>
      <c r="U165" s="3"/>
      <c r="V165" s="28"/>
    </row>
    <row r="166" spans="1:22" s="4" customFormat="1" ht="26.25" hidden="1" customHeight="1">
      <c r="A166" s="20">
        <v>83</v>
      </c>
      <c r="B166" s="25"/>
      <c r="C166" s="25"/>
      <c r="D166" s="25"/>
      <c r="E166" s="25"/>
      <c r="F166" s="20"/>
      <c r="G166" s="26">
        <v>0</v>
      </c>
      <c r="H166" s="26">
        <v>0</v>
      </c>
      <c r="I166" s="26">
        <v>0</v>
      </c>
      <c r="J166" s="26">
        <v>0</v>
      </c>
      <c r="K166" s="3"/>
      <c r="L166" s="44">
        <v>0</v>
      </c>
      <c r="M166" s="45"/>
      <c r="N166" s="27"/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43"/>
      <c r="U166" s="3"/>
      <c r="V166" s="28"/>
    </row>
    <row r="167" spans="1:22" s="4" customFormat="1" ht="26.25" hidden="1" customHeight="1">
      <c r="A167" s="20">
        <v>83</v>
      </c>
      <c r="B167" s="25"/>
      <c r="C167" s="25"/>
      <c r="D167" s="25"/>
      <c r="E167" s="25"/>
      <c r="F167" s="20"/>
      <c r="G167" s="26">
        <v>0</v>
      </c>
      <c r="H167" s="26">
        <v>0</v>
      </c>
      <c r="I167" s="26">
        <v>0</v>
      </c>
      <c r="J167" s="26">
        <v>0</v>
      </c>
      <c r="K167" s="3"/>
      <c r="L167" s="44">
        <v>0</v>
      </c>
      <c r="M167" s="45"/>
      <c r="N167" s="27"/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43"/>
      <c r="U167" s="3"/>
      <c r="V167" s="28"/>
    </row>
    <row r="168" spans="1:22" s="4" customFormat="1" ht="26.25" hidden="1" customHeight="1">
      <c r="A168" s="20">
        <v>83</v>
      </c>
      <c r="B168" s="25"/>
      <c r="C168" s="25"/>
      <c r="D168" s="25"/>
      <c r="E168" s="25"/>
      <c r="F168" s="20"/>
      <c r="G168" s="26">
        <v>0</v>
      </c>
      <c r="H168" s="26">
        <v>0</v>
      </c>
      <c r="I168" s="26">
        <v>0</v>
      </c>
      <c r="J168" s="26">
        <v>0</v>
      </c>
      <c r="K168" s="3"/>
      <c r="L168" s="44">
        <v>0</v>
      </c>
      <c r="M168" s="45"/>
      <c r="N168" s="27"/>
      <c r="O168" s="27">
        <v>0</v>
      </c>
      <c r="P168" s="27">
        <v>0</v>
      </c>
      <c r="Q168" s="27">
        <v>0</v>
      </c>
      <c r="R168" s="27"/>
      <c r="S168" s="27">
        <v>0</v>
      </c>
      <c r="T168" s="43"/>
      <c r="U168" s="3"/>
      <c r="V168" s="28"/>
    </row>
    <row r="169" spans="1:22" s="4" customFormat="1" ht="26.25" hidden="1" customHeight="1">
      <c r="A169" s="20">
        <v>83</v>
      </c>
      <c r="B169" s="25"/>
      <c r="C169" s="25"/>
      <c r="D169" s="25"/>
      <c r="E169" s="25"/>
      <c r="F169" s="20"/>
      <c r="G169" s="26">
        <v>0</v>
      </c>
      <c r="H169" s="26">
        <v>0</v>
      </c>
      <c r="I169" s="26">
        <v>0</v>
      </c>
      <c r="J169" s="26">
        <v>0</v>
      </c>
      <c r="K169" s="3"/>
      <c r="L169" s="44">
        <v>0</v>
      </c>
      <c r="M169" s="45"/>
      <c r="N169" s="27"/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43"/>
      <c r="U169" s="3"/>
      <c r="V169" s="28"/>
    </row>
    <row r="170" spans="1:22" s="4" customFormat="1" ht="26.25" hidden="1" customHeight="1">
      <c r="A170" s="20">
        <v>83</v>
      </c>
      <c r="B170" s="25"/>
      <c r="C170" s="25"/>
      <c r="D170" s="25"/>
      <c r="E170" s="25"/>
      <c r="F170" s="20"/>
      <c r="G170" s="26">
        <v>0</v>
      </c>
      <c r="H170" s="26">
        <v>0</v>
      </c>
      <c r="I170" s="26">
        <v>0</v>
      </c>
      <c r="J170" s="26">
        <v>0</v>
      </c>
      <c r="K170" s="3"/>
      <c r="L170" s="44">
        <v>0</v>
      </c>
      <c r="M170" s="45"/>
      <c r="N170" s="27"/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43"/>
      <c r="U170" s="3"/>
      <c r="V170" s="28"/>
    </row>
    <row r="171" spans="1:22" s="4" customFormat="1" ht="26.25" hidden="1" customHeight="1">
      <c r="A171" s="20">
        <v>83</v>
      </c>
      <c r="B171" s="25"/>
      <c r="C171" s="25"/>
      <c r="D171" s="25"/>
      <c r="E171" s="25"/>
      <c r="F171" s="20"/>
      <c r="G171" s="26">
        <v>0</v>
      </c>
      <c r="H171" s="26">
        <v>0</v>
      </c>
      <c r="I171" s="26">
        <v>0</v>
      </c>
      <c r="J171" s="26">
        <v>0</v>
      </c>
      <c r="K171" s="3"/>
      <c r="L171" s="44">
        <v>0</v>
      </c>
      <c r="M171" s="45"/>
      <c r="N171" s="27"/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43"/>
      <c r="U171" s="3"/>
      <c r="V171" s="28"/>
    </row>
    <row r="172" spans="1:22" s="4" customFormat="1" ht="26.25" hidden="1" customHeight="1">
      <c r="A172" s="20">
        <v>83</v>
      </c>
      <c r="B172" s="25"/>
      <c r="C172" s="25"/>
      <c r="D172" s="25"/>
      <c r="E172" s="25"/>
      <c r="F172" s="20"/>
      <c r="G172" s="26">
        <v>0</v>
      </c>
      <c r="H172" s="26">
        <v>0</v>
      </c>
      <c r="I172" s="26">
        <v>0</v>
      </c>
      <c r="J172" s="26">
        <v>0</v>
      </c>
      <c r="K172" s="3"/>
      <c r="L172" s="44">
        <v>0</v>
      </c>
      <c r="M172" s="45"/>
      <c r="N172" s="27"/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43"/>
      <c r="U172" s="3"/>
      <c r="V172" s="28"/>
    </row>
    <row r="173" spans="1:22" ht="26.25" hidden="1" customHeight="1">
      <c r="B173" s="25"/>
      <c r="C173" s="25"/>
      <c r="D173" s="25"/>
      <c r="E173" s="25"/>
    </row>
    <row r="174" spans="1:22" ht="26.25" hidden="1" customHeight="1"/>
    <row r="175" spans="1:22" ht="26.25" hidden="1" customHeight="1"/>
    <row r="176" spans="1:22" ht="26.25" hidden="1" customHeight="1"/>
    <row r="177" ht="26.25" hidden="1" customHeight="1"/>
    <row r="178" ht="26.25" hidden="1" customHeight="1"/>
    <row r="179" ht="26.25" hidden="1" customHeight="1"/>
    <row r="180" ht="26.25" hidden="1" customHeight="1"/>
    <row r="181" ht="26.25" hidden="1" customHeight="1"/>
    <row r="182" ht="26.25" hidden="1" customHeight="1"/>
  </sheetData>
  <sortState xmlns:xlrd2="http://schemas.microsoft.com/office/spreadsheetml/2017/richdata2" ref="A29:S107">
    <sortCondition descending="1" ref="E29:E111"/>
  </sortState>
  <mergeCells count="7">
    <mergeCell ref="R3:R19"/>
    <mergeCell ref="S3:S19"/>
    <mergeCell ref="D25:E25"/>
    <mergeCell ref="N3:N19"/>
    <mergeCell ref="O3:O19"/>
    <mergeCell ref="P3:P19"/>
    <mergeCell ref="Q3:Q19"/>
  </mergeCells>
  <conditionalFormatting sqref="B29:E173">
    <cfRule type="cellIs" dxfId="5" priority="2" stopIfTrue="1" operator="lessThan">
      <formula>0</formula>
    </cfRule>
    <cfRule type="cellIs" dxfId="4" priority="3" stopIfTrue="1" operator="greaterThan">
      <formula>0</formula>
    </cfRule>
  </conditionalFormatting>
  <conditionalFormatting sqref="N29:S172">
    <cfRule type="cellIs" dxfId="3" priority="1" stopIfTrue="1" operator="between">
      <formula>0</formula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7"/>
  <sheetViews>
    <sheetView tabSelected="1" zoomScaleNormal="100" zoomScaleSheetLayoutView="75" workbookViewId="0">
      <selection activeCell="Y36" sqref="Y36"/>
    </sheetView>
  </sheetViews>
  <sheetFormatPr defaultColWidth="11.42578125" defaultRowHeight="26.25" customHeight="1"/>
  <cols>
    <col min="1" max="1" width="8.5703125" style="4" customWidth="1"/>
    <col min="2" max="2" width="45.7109375" style="4" customWidth="1"/>
    <col min="3" max="3" width="4.28515625" style="4" customWidth="1"/>
    <col min="4" max="5" width="8.5703125" style="4" customWidth="1"/>
    <col min="6" max="6" width="4.28515625" style="4" customWidth="1"/>
    <col min="7" max="12" width="8.5703125" style="46" customWidth="1"/>
    <col min="13" max="13" width="11.42578125" style="4"/>
    <col min="14" max="19" width="6.7109375" style="46" customWidth="1"/>
    <col min="20" max="20" width="5.5703125" style="54" customWidth="1"/>
    <col min="21" max="22" width="11.42578125" style="34"/>
    <col min="23" max="16384" width="11.42578125" style="46"/>
  </cols>
  <sheetData>
    <row r="1" spans="1:22" s="4" customFormat="1" ht="5.25" customHeight="1">
      <c r="A1" s="1"/>
      <c r="B1" s="1"/>
      <c r="C1" s="2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3"/>
      <c r="U1" s="3"/>
      <c r="V1" s="3"/>
    </row>
    <row r="2" spans="1:22" s="4" customFormat="1" ht="15" customHeight="1">
      <c r="A2" s="1"/>
      <c r="B2" s="1"/>
      <c r="C2" s="2"/>
      <c r="D2" s="1"/>
      <c r="E2" s="1"/>
      <c r="F2" s="2"/>
      <c r="G2" s="5"/>
      <c r="H2" s="5"/>
      <c r="I2" s="5"/>
      <c r="J2" s="5"/>
      <c r="K2" s="33"/>
      <c r="L2" s="5"/>
      <c r="M2" s="3"/>
      <c r="N2" s="50" t="s">
        <v>23</v>
      </c>
      <c r="O2" s="6"/>
      <c r="P2" s="6"/>
      <c r="Q2" s="6"/>
      <c r="R2" s="49"/>
      <c r="S2" s="6"/>
      <c r="T2" s="43"/>
      <c r="U2" s="3"/>
      <c r="V2" s="3"/>
    </row>
    <row r="3" spans="1:22" s="4" customFormat="1" ht="6" customHeight="1">
      <c r="A3" s="1"/>
      <c r="B3" s="1"/>
      <c r="C3" s="2"/>
      <c r="D3" s="1"/>
      <c r="E3" s="1"/>
      <c r="F3" s="2"/>
      <c r="G3" s="5"/>
      <c r="H3" s="5"/>
      <c r="I3" s="5"/>
      <c r="J3" s="5"/>
      <c r="K3" s="33"/>
      <c r="L3" s="5"/>
      <c r="M3" s="3"/>
      <c r="N3" s="64" t="s">
        <v>17</v>
      </c>
      <c r="O3" s="62" t="s">
        <v>19</v>
      </c>
      <c r="P3" s="60" t="s">
        <v>18</v>
      </c>
      <c r="Q3" s="60" t="s">
        <v>20</v>
      </c>
      <c r="R3" s="60" t="s">
        <v>21</v>
      </c>
      <c r="S3" s="60" t="s">
        <v>22</v>
      </c>
      <c r="T3" s="43"/>
      <c r="U3" s="3"/>
    </row>
    <row r="4" spans="1:22" s="4" customFormat="1" ht="6" customHeight="1">
      <c r="A4" s="1"/>
      <c r="B4" s="1"/>
      <c r="C4" s="2"/>
      <c r="D4" s="1"/>
      <c r="E4" s="1"/>
      <c r="F4" s="2"/>
      <c r="G4" s="5"/>
      <c r="H4" s="5"/>
      <c r="I4" s="5"/>
      <c r="J4" s="5"/>
      <c r="K4" s="33"/>
      <c r="L4" s="5"/>
      <c r="M4" s="3"/>
      <c r="N4" s="65"/>
      <c r="O4" s="67"/>
      <c r="P4" s="61"/>
      <c r="Q4" s="61"/>
      <c r="R4" s="61"/>
      <c r="S4" s="61"/>
      <c r="T4" s="43"/>
      <c r="U4" s="3"/>
    </row>
    <row r="5" spans="1:22" s="4" customFormat="1" ht="6" customHeight="1">
      <c r="A5" s="1"/>
      <c r="B5" s="1"/>
      <c r="C5" s="2"/>
      <c r="D5" s="1"/>
      <c r="E5" s="1"/>
      <c r="F5" s="2"/>
      <c r="G5" s="5"/>
      <c r="H5" s="5"/>
      <c r="I5" s="5"/>
      <c r="J5" s="5"/>
      <c r="K5" s="33"/>
      <c r="L5" s="5"/>
      <c r="M5" s="3"/>
      <c r="N5" s="65"/>
      <c r="O5" s="67"/>
      <c r="P5" s="61"/>
      <c r="Q5" s="61"/>
      <c r="R5" s="61"/>
      <c r="S5" s="61"/>
      <c r="T5" s="43"/>
      <c r="U5" s="3"/>
    </row>
    <row r="6" spans="1:22" s="4" customFormat="1" ht="6" customHeight="1">
      <c r="A6" s="1"/>
      <c r="B6" s="1"/>
      <c r="C6" s="2"/>
      <c r="D6" s="1"/>
      <c r="E6" s="1"/>
      <c r="F6" s="2"/>
      <c r="G6" s="5"/>
      <c r="H6" s="5"/>
      <c r="I6" s="5"/>
      <c r="J6" s="5"/>
      <c r="K6" s="33"/>
      <c r="L6" s="5"/>
      <c r="M6" s="3"/>
      <c r="N6" s="65"/>
      <c r="O6" s="67"/>
      <c r="P6" s="61"/>
      <c r="Q6" s="61"/>
      <c r="R6" s="61"/>
      <c r="S6" s="61"/>
      <c r="T6" s="43"/>
      <c r="U6" s="3"/>
    </row>
    <row r="7" spans="1:22" s="4" customFormat="1" ht="6" customHeight="1">
      <c r="A7" s="1"/>
      <c r="B7" s="1"/>
      <c r="C7" s="2"/>
      <c r="D7" s="1"/>
      <c r="E7" s="1"/>
      <c r="F7" s="2"/>
      <c r="G7" s="5"/>
      <c r="H7" s="5"/>
      <c r="I7" s="5"/>
      <c r="J7" s="5"/>
      <c r="K7" s="33"/>
      <c r="L7" s="5"/>
      <c r="M7" s="3"/>
      <c r="N7" s="65"/>
      <c r="O7" s="67"/>
      <c r="P7" s="61"/>
      <c r="Q7" s="61"/>
      <c r="R7" s="61"/>
      <c r="S7" s="61"/>
      <c r="T7" s="43"/>
      <c r="U7" s="3"/>
    </row>
    <row r="8" spans="1:22" s="4" customFormat="1" ht="6" customHeight="1">
      <c r="A8" s="1"/>
      <c r="B8" s="1"/>
      <c r="C8" s="2"/>
      <c r="D8" s="1"/>
      <c r="E8" s="1"/>
      <c r="F8" s="2"/>
      <c r="G8" s="5"/>
      <c r="H8" s="5"/>
      <c r="I8" s="5"/>
      <c r="J8" s="5"/>
      <c r="K8" s="33"/>
      <c r="L8" s="5"/>
      <c r="M8" s="3"/>
      <c r="N8" s="65"/>
      <c r="O8" s="67"/>
      <c r="P8" s="61"/>
      <c r="Q8" s="61"/>
      <c r="R8" s="61"/>
      <c r="S8" s="61"/>
      <c r="T8" s="43"/>
      <c r="U8" s="3"/>
    </row>
    <row r="9" spans="1:22" s="4" customFormat="1" ht="6" customHeight="1">
      <c r="A9" s="1"/>
      <c r="B9" s="1"/>
      <c r="C9" s="2"/>
      <c r="D9" s="1"/>
      <c r="E9" s="1"/>
      <c r="F9" s="2"/>
      <c r="G9" s="5"/>
      <c r="H9" s="5"/>
      <c r="I9" s="5"/>
      <c r="J9" s="5"/>
      <c r="K9" s="33"/>
      <c r="L9" s="5"/>
      <c r="M9" s="3"/>
      <c r="N9" s="65"/>
      <c r="O9" s="67"/>
      <c r="P9" s="61"/>
      <c r="Q9" s="61"/>
      <c r="R9" s="61"/>
      <c r="S9" s="61"/>
      <c r="T9" s="43"/>
      <c r="U9" s="3"/>
    </row>
    <row r="10" spans="1:22" s="4" customFormat="1" ht="6" customHeight="1">
      <c r="A10" s="1"/>
      <c r="B10" s="1"/>
      <c r="C10" s="2"/>
      <c r="D10" s="1"/>
      <c r="E10" s="1"/>
      <c r="F10" s="2"/>
      <c r="G10" s="5"/>
      <c r="H10" s="5"/>
      <c r="I10" s="5"/>
      <c r="J10" s="5"/>
      <c r="K10" s="33"/>
      <c r="L10" s="5"/>
      <c r="M10" s="3"/>
      <c r="N10" s="65"/>
      <c r="O10" s="67"/>
      <c r="P10" s="61"/>
      <c r="Q10" s="61"/>
      <c r="R10" s="61"/>
      <c r="S10" s="61"/>
      <c r="T10" s="43"/>
      <c r="U10" s="3"/>
    </row>
    <row r="11" spans="1:22" s="4" customFormat="1" ht="6" customHeight="1">
      <c r="A11" s="1"/>
      <c r="B11" s="1"/>
      <c r="C11" s="2"/>
      <c r="D11" s="1"/>
      <c r="E11" s="1"/>
      <c r="F11" s="2"/>
      <c r="G11" s="5"/>
      <c r="H11" s="5"/>
      <c r="I11" s="5"/>
      <c r="J11" s="5"/>
      <c r="K11" s="33"/>
      <c r="L11" s="5"/>
      <c r="M11" s="3"/>
      <c r="N11" s="65"/>
      <c r="O11" s="67"/>
      <c r="P11" s="61"/>
      <c r="Q11" s="61"/>
      <c r="R11" s="61"/>
      <c r="S11" s="61"/>
      <c r="T11" s="43"/>
      <c r="U11" s="3"/>
    </row>
    <row r="12" spans="1:22" s="4" customFormat="1" ht="6" customHeight="1">
      <c r="A12" s="1"/>
      <c r="B12" s="1"/>
      <c r="C12" s="2"/>
      <c r="D12" s="1"/>
      <c r="E12" s="1"/>
      <c r="F12" s="2"/>
      <c r="G12" s="5"/>
      <c r="H12" s="5"/>
      <c r="I12" s="5"/>
      <c r="J12" s="5"/>
      <c r="K12" s="33"/>
      <c r="L12" s="5"/>
      <c r="M12" s="3"/>
      <c r="N12" s="65"/>
      <c r="O12" s="67"/>
      <c r="P12" s="61"/>
      <c r="Q12" s="61"/>
      <c r="R12" s="61"/>
      <c r="S12" s="61"/>
      <c r="T12" s="43"/>
      <c r="U12" s="3"/>
    </row>
    <row r="13" spans="1:22" s="4" customFormat="1" ht="6" customHeight="1">
      <c r="A13" s="1"/>
      <c r="B13" s="1"/>
      <c r="C13" s="2"/>
      <c r="D13" s="1"/>
      <c r="E13" s="1"/>
      <c r="F13" s="2"/>
      <c r="G13" s="5"/>
      <c r="H13" s="5"/>
      <c r="I13" s="5"/>
      <c r="J13" s="5"/>
      <c r="K13" s="33"/>
      <c r="L13" s="5"/>
      <c r="M13" s="3"/>
      <c r="N13" s="65"/>
      <c r="O13" s="67"/>
      <c r="P13" s="61"/>
      <c r="Q13" s="61"/>
      <c r="R13" s="61"/>
      <c r="S13" s="61"/>
      <c r="T13" s="43"/>
      <c r="U13" s="3"/>
    </row>
    <row r="14" spans="1:22" s="4" customFormat="1" ht="6" customHeight="1">
      <c r="A14" s="1"/>
      <c r="B14" s="1"/>
      <c r="C14" s="2"/>
      <c r="D14" s="1"/>
      <c r="E14" s="1"/>
      <c r="F14" s="2"/>
      <c r="G14" s="5"/>
      <c r="H14" s="5"/>
      <c r="I14" s="5"/>
      <c r="J14" s="5"/>
      <c r="K14" s="33"/>
      <c r="L14" s="5"/>
      <c r="M14" s="3"/>
      <c r="N14" s="65"/>
      <c r="O14" s="67"/>
      <c r="P14" s="61"/>
      <c r="Q14" s="61"/>
      <c r="R14" s="61"/>
      <c r="S14" s="61"/>
      <c r="T14" s="43"/>
      <c r="U14" s="3"/>
    </row>
    <row r="15" spans="1:22" s="4" customFormat="1" ht="6" customHeight="1">
      <c r="A15" s="1"/>
      <c r="B15" s="1"/>
      <c r="C15" s="2"/>
      <c r="D15" s="1"/>
      <c r="E15" s="1"/>
      <c r="F15" s="2"/>
      <c r="G15" s="5"/>
      <c r="H15" s="5"/>
      <c r="I15" s="5"/>
      <c r="J15" s="5"/>
      <c r="K15" s="33"/>
      <c r="L15" s="5"/>
      <c r="M15" s="3"/>
      <c r="N15" s="65"/>
      <c r="O15" s="67"/>
      <c r="P15" s="61"/>
      <c r="Q15" s="61"/>
      <c r="R15" s="61"/>
      <c r="S15" s="61"/>
      <c r="T15" s="43"/>
      <c r="U15" s="3"/>
    </row>
    <row r="16" spans="1:22" s="4" customFormat="1" ht="6" customHeight="1">
      <c r="A16" s="1"/>
      <c r="B16" s="1"/>
      <c r="C16" s="2"/>
      <c r="D16" s="1"/>
      <c r="E16" s="1"/>
      <c r="F16" s="2"/>
      <c r="G16" s="5"/>
      <c r="H16" s="5"/>
      <c r="I16" s="5"/>
      <c r="J16" s="5"/>
      <c r="K16" s="33"/>
      <c r="L16" s="5"/>
      <c r="M16" s="3"/>
      <c r="N16" s="65"/>
      <c r="O16" s="67"/>
      <c r="P16" s="61"/>
      <c r="Q16" s="61"/>
      <c r="R16" s="61"/>
      <c r="S16" s="61"/>
      <c r="T16" s="43"/>
      <c r="U16" s="3"/>
    </row>
    <row r="17" spans="1:22" s="4" customFormat="1" ht="6" customHeight="1">
      <c r="A17" s="1"/>
      <c r="B17" s="1"/>
      <c r="C17" s="2"/>
      <c r="D17" s="1"/>
      <c r="E17" s="1"/>
      <c r="F17" s="2"/>
      <c r="G17" s="5"/>
      <c r="H17" s="5"/>
      <c r="I17" s="5"/>
      <c r="J17" s="5"/>
      <c r="K17" s="33"/>
      <c r="L17" s="5"/>
      <c r="M17" s="3"/>
      <c r="N17" s="65"/>
      <c r="O17" s="67"/>
      <c r="P17" s="61"/>
      <c r="Q17" s="61"/>
      <c r="R17" s="61"/>
      <c r="S17" s="61"/>
      <c r="T17" s="43"/>
      <c r="U17" s="3"/>
    </row>
    <row r="18" spans="1:22" s="4" customFormat="1" ht="6" customHeight="1">
      <c r="A18" s="1"/>
      <c r="B18" s="1"/>
      <c r="C18" s="2"/>
      <c r="D18" s="1"/>
      <c r="E18" s="1"/>
      <c r="F18" s="2"/>
      <c r="G18" s="5"/>
      <c r="H18" s="5"/>
      <c r="I18" s="5"/>
      <c r="J18" s="5"/>
      <c r="K18" s="33"/>
      <c r="L18" s="5"/>
      <c r="M18" s="3"/>
      <c r="N18" s="65"/>
      <c r="O18" s="67"/>
      <c r="P18" s="61"/>
      <c r="Q18" s="61"/>
      <c r="R18" s="61"/>
      <c r="S18" s="61"/>
      <c r="T18" s="43"/>
      <c r="U18" s="3"/>
    </row>
    <row r="19" spans="1:22" s="4" customFormat="1" ht="5.25" customHeight="1">
      <c r="A19" s="1"/>
      <c r="B19" s="1"/>
      <c r="C19" s="3"/>
      <c r="D19" s="1"/>
      <c r="E19" s="1"/>
      <c r="F19" s="3"/>
      <c r="G19" s="5"/>
      <c r="H19" s="5"/>
      <c r="I19" s="5"/>
      <c r="J19" s="5"/>
      <c r="K19" s="33"/>
      <c r="L19" s="35"/>
      <c r="M19" s="3"/>
      <c r="N19" s="66"/>
      <c r="O19" s="67"/>
      <c r="P19" s="62"/>
      <c r="Q19" s="62"/>
      <c r="R19" s="62"/>
      <c r="S19" s="62"/>
      <c r="T19" s="43"/>
      <c r="U19" s="3"/>
    </row>
    <row r="20" spans="1:22" s="3" customFormat="1" ht="26.25" customHeight="1">
      <c r="A20" s="8"/>
      <c r="B20" s="1"/>
      <c r="D20" s="8"/>
      <c r="E20" s="8"/>
      <c r="G20" s="9"/>
      <c r="H20" s="10"/>
      <c r="I20" s="10"/>
      <c r="J20" s="10"/>
      <c r="K20" s="33"/>
      <c r="N20" s="11" t="s">
        <v>8</v>
      </c>
      <c r="O20" s="11" t="s">
        <v>7</v>
      </c>
      <c r="P20" s="11" t="s">
        <v>7</v>
      </c>
      <c r="Q20" s="11" t="s">
        <v>12</v>
      </c>
      <c r="R20" s="11" t="s">
        <v>14</v>
      </c>
      <c r="S20" s="11" t="s">
        <v>14</v>
      </c>
      <c r="T20" s="55"/>
    </row>
    <row r="21" spans="1:22" s="32" customFormat="1" ht="15" customHeight="1">
      <c r="A21" s="36"/>
      <c r="B21" s="1"/>
      <c r="C21" s="8"/>
      <c r="D21" s="8"/>
      <c r="E21" s="8"/>
      <c r="F21" s="1"/>
      <c r="G21" s="12"/>
      <c r="H21" s="12"/>
      <c r="I21" s="12"/>
      <c r="J21" s="12"/>
      <c r="K21" s="37"/>
      <c r="L21" s="38"/>
      <c r="M21" s="1"/>
      <c r="N21" s="29" t="s">
        <v>9</v>
      </c>
      <c r="O21" s="30" t="s">
        <v>10</v>
      </c>
      <c r="P21" s="30" t="s">
        <v>11</v>
      </c>
      <c r="Q21" s="30" t="s">
        <v>13</v>
      </c>
      <c r="R21" s="30" t="s">
        <v>15</v>
      </c>
      <c r="S21" s="30" t="s">
        <v>16</v>
      </c>
      <c r="T21" s="52"/>
      <c r="U21" s="38"/>
      <c r="V21" s="38"/>
    </row>
    <row r="22" spans="1:22" s="38" customFormat="1" ht="15" customHeight="1">
      <c r="A22" s="8"/>
      <c r="B22" s="1"/>
      <c r="C22" s="8"/>
      <c r="D22" s="1"/>
      <c r="E22" s="1"/>
      <c r="F22" s="1"/>
      <c r="G22" s="13" t="s">
        <v>2</v>
      </c>
      <c r="H22" s="48"/>
      <c r="I22" s="14"/>
      <c r="J22" s="15"/>
      <c r="K22" s="39"/>
      <c r="L22" s="16" t="s">
        <v>0</v>
      </c>
      <c r="M22" s="1"/>
      <c r="N22" s="29"/>
      <c r="O22" s="29"/>
      <c r="P22" s="29"/>
      <c r="Q22" s="29"/>
      <c r="R22" s="29"/>
      <c r="S22" s="29"/>
      <c r="T22" s="52"/>
    </row>
    <row r="23" spans="1:22" s="42" customFormat="1" ht="33.75" customHeight="1">
      <c r="A23" s="3"/>
      <c r="B23" s="47"/>
      <c r="C23" s="3"/>
      <c r="D23" s="3"/>
      <c r="E23" s="3"/>
      <c r="F23" s="3"/>
      <c r="G23" s="17" t="s">
        <v>3</v>
      </c>
      <c r="H23" s="17" t="s">
        <v>4</v>
      </c>
      <c r="I23" s="17" t="s">
        <v>5</v>
      </c>
      <c r="J23" s="17" t="s">
        <v>6</v>
      </c>
      <c r="K23" s="33"/>
      <c r="L23" s="40" t="s">
        <v>1</v>
      </c>
      <c r="M23" s="3"/>
      <c r="N23" s="31">
        <v>20</v>
      </c>
      <c r="O23" s="31">
        <v>20</v>
      </c>
      <c r="P23" s="31">
        <v>20</v>
      </c>
      <c r="Q23" s="31">
        <v>20</v>
      </c>
      <c r="R23" s="31">
        <v>20</v>
      </c>
      <c r="S23" s="31">
        <v>20</v>
      </c>
      <c r="T23" s="53"/>
    </row>
    <row r="24" spans="1:22" s="42" customFormat="1" ht="12.75" customHeight="1">
      <c r="A24" s="3"/>
      <c r="B24" s="3"/>
      <c r="C24" s="3"/>
      <c r="D24" s="3"/>
      <c r="E24" s="3"/>
      <c r="F24" s="3"/>
      <c r="G24" s="18"/>
      <c r="H24" s="18"/>
      <c r="I24" s="18"/>
      <c r="J24" s="18"/>
      <c r="K24" s="41"/>
      <c r="L24" s="18"/>
      <c r="M24" s="3"/>
      <c r="N24" s="19"/>
      <c r="O24" s="19"/>
      <c r="P24" s="19"/>
      <c r="Q24" s="19"/>
      <c r="R24" s="19"/>
      <c r="S24" s="19"/>
      <c r="T24" s="53"/>
    </row>
    <row r="25" spans="1:22" s="3" customFormat="1" ht="26.25" customHeight="1">
      <c r="B25" s="51" t="s">
        <v>23</v>
      </c>
      <c r="C25" s="21"/>
      <c r="D25" s="63" t="s">
        <v>26</v>
      </c>
      <c r="E25" s="63"/>
      <c r="F25" s="21"/>
      <c r="G25" s="5"/>
      <c r="H25" s="5"/>
      <c r="I25" s="5"/>
      <c r="J25" s="5"/>
      <c r="K25" s="33"/>
      <c r="L25" s="5"/>
      <c r="N25" s="22"/>
      <c r="O25" s="22"/>
      <c r="P25" s="22"/>
      <c r="Q25" s="22"/>
      <c r="R25" s="22"/>
      <c r="S25" s="22"/>
      <c r="T25" s="43"/>
    </row>
    <row r="26" spans="1:22" s="3" customFormat="1" ht="26.25" customHeight="1">
      <c r="A26" s="20"/>
      <c r="B26" s="8" t="s">
        <v>27</v>
      </c>
      <c r="C26" s="23"/>
      <c r="D26" s="20" t="s">
        <v>25</v>
      </c>
      <c r="E26" s="20" t="s">
        <v>0</v>
      </c>
      <c r="F26" s="23"/>
      <c r="T26" s="43"/>
    </row>
    <row r="27" spans="1:22" s="3" customFormat="1" ht="5.25" customHeight="1">
      <c r="C27" s="24"/>
      <c r="F27" s="24"/>
      <c r="T27" s="43"/>
    </row>
    <row r="28" spans="1:22" s="3" customFormat="1" ht="5.25" customHeight="1">
      <c r="A28" s="7"/>
      <c r="B28" s="7"/>
      <c r="C28" s="7"/>
      <c r="D28" s="7"/>
      <c r="E28" s="7"/>
      <c r="F28" s="7"/>
      <c r="T28" s="43"/>
    </row>
    <row r="29" spans="1:22" s="3" customFormat="1" ht="26.25" customHeight="1">
      <c r="A29" s="20">
        <v>1</v>
      </c>
      <c r="B29" s="56" t="s">
        <v>28</v>
      </c>
      <c r="C29" s="25"/>
      <c r="D29" s="25">
        <v>5</v>
      </c>
      <c r="E29" s="25">
        <f>SUM(G29:J29)</f>
        <v>77</v>
      </c>
      <c r="F29" s="20"/>
      <c r="G29" s="26">
        <v>20</v>
      </c>
      <c r="H29" s="26">
        <v>20</v>
      </c>
      <c r="I29" s="26">
        <v>19</v>
      </c>
      <c r="J29" s="26">
        <v>18</v>
      </c>
      <c r="L29" s="44">
        <f>SUM(G29:J29)</f>
        <v>77</v>
      </c>
      <c r="M29" s="45"/>
      <c r="N29" s="27">
        <v>20</v>
      </c>
      <c r="O29" s="27">
        <v>18</v>
      </c>
      <c r="P29" s="27">
        <v>20</v>
      </c>
      <c r="Q29" s="27"/>
      <c r="R29" s="27">
        <v>16</v>
      </c>
      <c r="S29" s="27">
        <v>19</v>
      </c>
      <c r="T29" s="43"/>
      <c r="V29" s="28"/>
    </row>
    <row r="30" spans="1:22" s="3" customFormat="1" ht="26.25" customHeight="1">
      <c r="A30" s="20">
        <v>2</v>
      </c>
      <c r="B30" s="56" t="s">
        <v>29</v>
      </c>
      <c r="C30" s="25"/>
      <c r="D30" s="25">
        <v>6</v>
      </c>
      <c r="E30" s="25">
        <f>SUM(G30:J30)</f>
        <v>76</v>
      </c>
      <c r="F30" s="20"/>
      <c r="G30" s="26">
        <v>20</v>
      </c>
      <c r="H30" s="26">
        <v>19</v>
      </c>
      <c r="I30" s="26">
        <v>19</v>
      </c>
      <c r="J30" s="26">
        <v>18</v>
      </c>
      <c r="L30" s="44">
        <f>SUM(G30:J30)</f>
        <v>76</v>
      </c>
      <c r="M30" s="45"/>
      <c r="N30" s="27">
        <v>19</v>
      </c>
      <c r="O30" s="27">
        <v>19</v>
      </c>
      <c r="P30" s="27">
        <v>17</v>
      </c>
      <c r="Q30" s="27">
        <v>18</v>
      </c>
      <c r="R30" s="27">
        <v>20</v>
      </c>
      <c r="S30" s="27">
        <v>18</v>
      </c>
      <c r="T30" s="43"/>
      <c r="V30" s="28"/>
    </row>
    <row r="31" spans="1:22" s="3" customFormat="1" ht="26.25" customHeight="1">
      <c r="A31" s="20">
        <v>3</v>
      </c>
      <c r="B31" s="58" t="s">
        <v>78</v>
      </c>
      <c r="C31" s="25"/>
      <c r="D31" s="25">
        <v>5</v>
      </c>
      <c r="E31" s="25">
        <f>SUM(G31:J31)</f>
        <v>60</v>
      </c>
      <c r="F31" s="20"/>
      <c r="G31" s="26">
        <v>20</v>
      </c>
      <c r="H31" s="26">
        <v>19</v>
      </c>
      <c r="I31" s="26">
        <v>17</v>
      </c>
      <c r="J31" s="26">
        <v>4</v>
      </c>
      <c r="L31" s="44">
        <f>SUM(G31:J31)</f>
        <v>60</v>
      </c>
      <c r="M31" s="45"/>
      <c r="N31" s="27"/>
      <c r="O31" s="27">
        <v>20</v>
      </c>
      <c r="P31" s="27" t="s">
        <v>57</v>
      </c>
      <c r="Q31" s="27">
        <v>19</v>
      </c>
      <c r="R31" s="27">
        <v>17</v>
      </c>
      <c r="S31" s="27">
        <v>4</v>
      </c>
      <c r="T31" s="43"/>
      <c r="V31" s="28"/>
    </row>
    <row r="32" spans="1:22" s="3" customFormat="1" ht="26.25" customHeight="1">
      <c r="A32" s="20">
        <v>4</v>
      </c>
      <c r="B32" s="56" t="s">
        <v>32</v>
      </c>
      <c r="C32" s="25"/>
      <c r="D32" s="25">
        <v>4</v>
      </c>
      <c r="E32" s="25">
        <f>SUM(G32:J32)</f>
        <v>56</v>
      </c>
      <c r="F32" s="20"/>
      <c r="G32" s="26">
        <v>16</v>
      </c>
      <c r="H32" s="26">
        <v>16</v>
      </c>
      <c r="I32" s="26">
        <v>15</v>
      </c>
      <c r="J32" s="26">
        <v>9</v>
      </c>
      <c r="L32" s="44">
        <f>SUM(G32:J32)</f>
        <v>56</v>
      </c>
      <c r="M32" s="45"/>
      <c r="N32" s="27">
        <v>16</v>
      </c>
      <c r="O32" s="27">
        <v>9</v>
      </c>
      <c r="P32" s="27">
        <v>15</v>
      </c>
      <c r="Q32" s="27">
        <v>16</v>
      </c>
      <c r="R32" s="27"/>
      <c r="S32" s="27"/>
      <c r="T32" s="43"/>
      <c r="V32" s="28"/>
    </row>
    <row r="33" spans="1:22" s="4" customFormat="1" ht="26.25" customHeight="1">
      <c r="A33" s="20">
        <v>5</v>
      </c>
      <c r="B33" s="56" t="s">
        <v>33</v>
      </c>
      <c r="C33" s="25"/>
      <c r="D33" s="25">
        <v>5</v>
      </c>
      <c r="E33" s="25">
        <f>SUM(G33:J33)</f>
        <v>52</v>
      </c>
      <c r="F33" s="20"/>
      <c r="G33" s="26">
        <v>15</v>
      </c>
      <c r="H33" s="26">
        <v>13</v>
      </c>
      <c r="I33" s="26">
        <v>12</v>
      </c>
      <c r="J33" s="26">
        <v>12</v>
      </c>
      <c r="K33" s="3"/>
      <c r="L33" s="44">
        <f>SUM(G33:J33)</f>
        <v>52</v>
      </c>
      <c r="M33" s="45"/>
      <c r="N33" s="27">
        <v>15</v>
      </c>
      <c r="O33" s="27">
        <v>13</v>
      </c>
      <c r="P33" s="27"/>
      <c r="Q33" s="27">
        <v>12</v>
      </c>
      <c r="R33" s="27">
        <v>12</v>
      </c>
      <c r="S33" s="27">
        <v>11</v>
      </c>
      <c r="T33" s="43"/>
      <c r="U33" s="3"/>
      <c r="V33" s="28"/>
    </row>
    <row r="34" spans="1:22" s="4" customFormat="1" ht="26.25" customHeight="1">
      <c r="A34" s="20">
        <v>6</v>
      </c>
      <c r="B34" s="56" t="s">
        <v>79</v>
      </c>
      <c r="C34" s="25"/>
      <c r="D34" s="25">
        <v>3</v>
      </c>
      <c r="E34" s="25">
        <f>SUM(G34:J34)</f>
        <v>47</v>
      </c>
      <c r="F34" s="20"/>
      <c r="G34" s="26">
        <v>18</v>
      </c>
      <c r="H34" s="26">
        <v>17</v>
      </c>
      <c r="I34" s="26">
        <v>12</v>
      </c>
      <c r="J34" s="26">
        <v>0</v>
      </c>
      <c r="K34" s="3"/>
      <c r="L34" s="44">
        <f>SUM(G34:J34)</f>
        <v>47</v>
      </c>
      <c r="M34" s="45"/>
      <c r="N34" s="27"/>
      <c r="O34" s="27">
        <v>17</v>
      </c>
      <c r="P34" s="27"/>
      <c r="Q34" s="27"/>
      <c r="R34" s="27">
        <v>18</v>
      </c>
      <c r="S34" s="27">
        <v>12</v>
      </c>
      <c r="T34" s="43"/>
      <c r="U34" s="3"/>
      <c r="V34" s="28"/>
    </row>
    <row r="35" spans="1:22" s="4" customFormat="1" ht="26.25" customHeight="1">
      <c r="A35" s="20">
        <v>7</v>
      </c>
      <c r="B35" s="57" t="s">
        <v>153</v>
      </c>
      <c r="C35" s="25"/>
      <c r="D35" s="25">
        <v>2</v>
      </c>
      <c r="E35" s="25">
        <f>SUM(G35:J35)</f>
        <v>34</v>
      </c>
      <c r="F35" s="20"/>
      <c r="G35" s="26">
        <v>19</v>
      </c>
      <c r="H35" s="26">
        <v>15</v>
      </c>
      <c r="I35" s="26">
        <v>0</v>
      </c>
      <c r="J35" s="26">
        <v>0</v>
      </c>
      <c r="K35" s="3"/>
      <c r="L35" s="44">
        <f>SUM(G35:J35)</f>
        <v>34</v>
      </c>
      <c r="M35" s="45"/>
      <c r="N35" s="27"/>
      <c r="O35" s="27"/>
      <c r="P35" s="27"/>
      <c r="Q35" s="27"/>
      <c r="R35" s="27">
        <v>19</v>
      </c>
      <c r="S35" s="27">
        <v>15</v>
      </c>
      <c r="T35" s="43"/>
      <c r="U35" s="3"/>
      <c r="V35" s="28"/>
    </row>
    <row r="36" spans="1:22" s="4" customFormat="1" ht="26.25" customHeight="1">
      <c r="A36" s="20">
        <v>8</v>
      </c>
      <c r="B36" s="57" t="s">
        <v>100</v>
      </c>
      <c r="C36" s="25"/>
      <c r="D36" s="25">
        <v>2</v>
      </c>
      <c r="E36" s="25">
        <f>SUM(G36:J36)</f>
        <v>30</v>
      </c>
      <c r="F36" s="20"/>
      <c r="G36" s="26">
        <v>16</v>
      </c>
      <c r="H36" s="26">
        <v>14</v>
      </c>
      <c r="I36" s="26">
        <v>0</v>
      </c>
      <c r="J36" s="26">
        <v>0</v>
      </c>
      <c r="K36" s="3"/>
      <c r="L36" s="44">
        <f>SUM(G36:J36)</f>
        <v>30</v>
      </c>
      <c r="M36" s="45"/>
      <c r="N36" s="27"/>
      <c r="O36" s="27"/>
      <c r="P36" s="27">
        <v>14</v>
      </c>
      <c r="Q36" s="27"/>
      <c r="R36" s="27"/>
      <c r="S36" s="27">
        <v>16</v>
      </c>
      <c r="T36" s="43"/>
      <c r="U36" s="3"/>
      <c r="V36" s="28"/>
    </row>
    <row r="37" spans="1:22" s="4" customFormat="1" ht="26.25" customHeight="1">
      <c r="A37" s="20">
        <v>9</v>
      </c>
      <c r="B37" s="56" t="s">
        <v>35</v>
      </c>
      <c r="C37" s="25"/>
      <c r="D37" s="25">
        <v>2</v>
      </c>
      <c r="E37" s="25">
        <f>SUM(G37:J37)</f>
        <v>28</v>
      </c>
      <c r="F37" s="20"/>
      <c r="G37" s="26">
        <v>15</v>
      </c>
      <c r="H37" s="26">
        <v>13</v>
      </c>
      <c r="I37" s="26">
        <v>0</v>
      </c>
      <c r="J37" s="26">
        <v>0</v>
      </c>
      <c r="K37" s="3"/>
      <c r="L37" s="44">
        <f>SUM(G37:J37)</f>
        <v>28</v>
      </c>
      <c r="M37" s="45"/>
      <c r="N37" s="27">
        <v>13</v>
      </c>
      <c r="O37" s="27">
        <v>15</v>
      </c>
      <c r="P37" s="27"/>
      <c r="Q37" s="27"/>
      <c r="R37" s="27"/>
      <c r="S37" s="27"/>
      <c r="T37" s="43"/>
      <c r="U37" s="3"/>
      <c r="V37" s="28"/>
    </row>
    <row r="38" spans="1:22" s="4" customFormat="1" ht="26.25" customHeight="1">
      <c r="A38" s="20">
        <v>10</v>
      </c>
      <c r="B38" s="56" t="s">
        <v>36</v>
      </c>
      <c r="C38" s="25"/>
      <c r="D38" s="25">
        <v>2</v>
      </c>
      <c r="E38" s="25">
        <f>SUM(G38:J38)</f>
        <v>26</v>
      </c>
      <c r="F38" s="20"/>
      <c r="G38" s="26">
        <v>14</v>
      </c>
      <c r="H38" s="26">
        <v>12</v>
      </c>
      <c r="I38" s="26">
        <v>0</v>
      </c>
      <c r="J38" s="26">
        <v>0</v>
      </c>
      <c r="K38" s="3"/>
      <c r="L38" s="44">
        <f>SUM(G38:J38)</f>
        <v>26</v>
      </c>
      <c r="M38" s="45"/>
      <c r="N38" s="27">
        <v>12</v>
      </c>
      <c r="O38" s="27">
        <v>14</v>
      </c>
      <c r="P38" s="27"/>
      <c r="Q38" s="27"/>
      <c r="R38" s="27"/>
      <c r="S38" s="27"/>
      <c r="T38" s="43"/>
      <c r="U38" s="3"/>
      <c r="V38" s="28"/>
    </row>
    <row r="39" spans="1:22" s="4" customFormat="1" ht="26.25" customHeight="1">
      <c r="A39" s="20">
        <v>11</v>
      </c>
      <c r="B39" s="56" t="s">
        <v>34</v>
      </c>
      <c r="C39" s="25"/>
      <c r="D39" s="25">
        <v>2</v>
      </c>
      <c r="E39" s="25">
        <f>SUM(G39:J39)</f>
        <v>24</v>
      </c>
      <c r="F39" s="20"/>
      <c r="G39" s="26">
        <v>14</v>
      </c>
      <c r="H39" s="26">
        <v>10</v>
      </c>
      <c r="I39" s="26">
        <v>0</v>
      </c>
      <c r="J39" s="26">
        <v>0</v>
      </c>
      <c r="K39" s="3"/>
      <c r="L39" s="44">
        <f>SUM(G39:J39)</f>
        <v>24</v>
      </c>
      <c r="M39" s="45"/>
      <c r="N39" s="27">
        <v>14</v>
      </c>
      <c r="O39" s="27"/>
      <c r="P39" s="27"/>
      <c r="Q39" s="27"/>
      <c r="R39" s="27"/>
      <c r="S39" s="27">
        <v>10</v>
      </c>
      <c r="T39" s="43"/>
      <c r="U39" s="3"/>
      <c r="V39" s="28"/>
    </row>
    <row r="40" spans="1:22" s="4" customFormat="1" ht="26.25" customHeight="1">
      <c r="A40" s="20">
        <v>12</v>
      </c>
      <c r="B40" s="56" t="s">
        <v>49</v>
      </c>
      <c r="C40" s="25"/>
      <c r="D40" s="25">
        <v>4</v>
      </c>
      <c r="E40" s="25">
        <f>SUM(G40:J40)</f>
        <v>22</v>
      </c>
      <c r="F40" s="20"/>
      <c r="G40" s="26">
        <v>11</v>
      </c>
      <c r="H40" s="26">
        <v>10</v>
      </c>
      <c r="I40" s="26">
        <v>1</v>
      </c>
      <c r="J40" s="26">
        <v>0</v>
      </c>
      <c r="K40" s="3"/>
      <c r="L40" s="44">
        <f>SUM(G40:J40)</f>
        <v>22</v>
      </c>
      <c r="M40" s="45"/>
      <c r="N40" s="27" t="s">
        <v>57</v>
      </c>
      <c r="O40" s="27">
        <v>10</v>
      </c>
      <c r="P40" s="27">
        <v>1</v>
      </c>
      <c r="Q40" s="27"/>
      <c r="R40" s="27">
        <v>11</v>
      </c>
      <c r="S40" s="27"/>
      <c r="T40" s="43"/>
      <c r="U40" s="3"/>
      <c r="V40" s="28"/>
    </row>
    <row r="41" spans="1:22" s="4" customFormat="1" ht="26.25" customHeight="1">
      <c r="A41" s="20">
        <v>13</v>
      </c>
      <c r="B41" s="57" t="s">
        <v>115</v>
      </c>
      <c r="C41" s="25"/>
      <c r="D41" s="25">
        <v>1</v>
      </c>
      <c r="E41" s="25">
        <f>SUM(G41:J41)</f>
        <v>20</v>
      </c>
      <c r="F41" s="20"/>
      <c r="G41" s="26">
        <v>20</v>
      </c>
      <c r="H41" s="26">
        <v>0</v>
      </c>
      <c r="I41" s="26">
        <v>0</v>
      </c>
      <c r="J41" s="26">
        <v>0</v>
      </c>
      <c r="K41" s="3"/>
      <c r="L41" s="44">
        <v>20</v>
      </c>
      <c r="M41" s="45"/>
      <c r="N41" s="27"/>
      <c r="O41" s="27"/>
      <c r="P41" s="27"/>
      <c r="Q41" s="27">
        <v>20</v>
      </c>
      <c r="R41" s="27"/>
      <c r="S41" s="27"/>
      <c r="T41" s="43"/>
      <c r="U41" s="3"/>
      <c r="V41" s="28"/>
    </row>
    <row r="42" spans="1:22" s="4" customFormat="1" ht="26.25" customHeight="1">
      <c r="A42" s="20">
        <v>14</v>
      </c>
      <c r="B42" s="56" t="s">
        <v>30</v>
      </c>
      <c r="C42" s="25"/>
      <c r="D42" s="25">
        <v>1</v>
      </c>
      <c r="E42" s="25">
        <f>SUM(G42:J42)</f>
        <v>18</v>
      </c>
      <c r="F42" s="20"/>
      <c r="G42" s="26">
        <v>18</v>
      </c>
      <c r="H42" s="26">
        <v>0</v>
      </c>
      <c r="I42" s="26">
        <v>0</v>
      </c>
      <c r="J42" s="26">
        <v>0</v>
      </c>
      <c r="K42" s="3"/>
      <c r="L42" s="44">
        <f>SUM(G42:J42)</f>
        <v>18</v>
      </c>
      <c r="M42" s="45"/>
      <c r="N42" s="27">
        <v>18</v>
      </c>
      <c r="O42" s="27"/>
      <c r="P42" s="27"/>
      <c r="Q42" s="27"/>
      <c r="R42" s="27"/>
      <c r="S42" s="27"/>
      <c r="T42" s="43"/>
      <c r="U42" s="3"/>
      <c r="V42" s="28"/>
    </row>
    <row r="43" spans="1:22" s="4" customFormat="1" ht="26.25" customHeight="1">
      <c r="A43" s="20">
        <v>15</v>
      </c>
      <c r="B43" s="56" t="s">
        <v>31</v>
      </c>
      <c r="C43" s="25"/>
      <c r="D43" s="25">
        <v>1</v>
      </c>
      <c r="E43" s="25">
        <f>SUM(G43:J43)</f>
        <v>17</v>
      </c>
      <c r="F43" s="20"/>
      <c r="G43" s="26">
        <v>17</v>
      </c>
      <c r="H43" s="26">
        <v>0</v>
      </c>
      <c r="I43" s="26">
        <v>0</v>
      </c>
      <c r="J43" s="26">
        <v>0</v>
      </c>
      <c r="K43" s="3"/>
      <c r="L43" s="44">
        <f>SUM(G43:J43)</f>
        <v>17</v>
      </c>
      <c r="M43" s="45"/>
      <c r="N43" s="27">
        <v>17</v>
      </c>
      <c r="O43" s="27"/>
      <c r="P43" s="27"/>
      <c r="Q43" s="27"/>
      <c r="R43" s="27"/>
      <c r="S43" s="27"/>
      <c r="T43" s="43"/>
      <c r="U43" s="3"/>
      <c r="V43" s="28"/>
    </row>
    <row r="44" spans="1:22" s="4" customFormat="1" ht="26.25" customHeight="1">
      <c r="A44" s="20">
        <v>16</v>
      </c>
      <c r="B44" s="59" t="s">
        <v>116</v>
      </c>
      <c r="C44" s="25"/>
      <c r="D44" s="25">
        <v>1</v>
      </c>
      <c r="E44" s="25">
        <v>17</v>
      </c>
      <c r="F44" s="20"/>
      <c r="G44" s="26">
        <v>17</v>
      </c>
      <c r="H44" s="26">
        <v>0</v>
      </c>
      <c r="I44" s="26">
        <v>0</v>
      </c>
      <c r="J44" s="26">
        <v>0</v>
      </c>
      <c r="K44" s="3"/>
      <c r="L44" s="44">
        <f>SUM(G44:J44)</f>
        <v>17</v>
      </c>
      <c r="M44" s="45"/>
      <c r="N44" s="27"/>
      <c r="O44" s="27"/>
      <c r="P44" s="27"/>
      <c r="Q44" s="27">
        <v>17</v>
      </c>
      <c r="R44" s="27"/>
      <c r="S44" s="27"/>
      <c r="T44" s="43"/>
      <c r="U44" s="3"/>
      <c r="V44" s="28"/>
    </row>
    <row r="45" spans="1:22" s="4" customFormat="1" ht="26.25" customHeight="1">
      <c r="A45" s="20">
        <v>17</v>
      </c>
      <c r="B45" s="56" t="s">
        <v>177</v>
      </c>
      <c r="C45" s="25"/>
      <c r="D45" s="25">
        <v>1</v>
      </c>
      <c r="E45" s="25">
        <f>SUM(G45:J45)</f>
        <v>17</v>
      </c>
      <c r="F45" s="20"/>
      <c r="G45" s="26">
        <v>17</v>
      </c>
      <c r="H45" s="26">
        <v>0</v>
      </c>
      <c r="I45" s="26">
        <v>0</v>
      </c>
      <c r="J45" s="26">
        <v>0</v>
      </c>
      <c r="K45" s="3"/>
      <c r="L45" s="44">
        <f>SUM(G45:J45)</f>
        <v>17</v>
      </c>
      <c r="M45" s="45"/>
      <c r="N45" s="27"/>
      <c r="O45" s="27"/>
      <c r="P45" s="27"/>
      <c r="Q45" s="27"/>
      <c r="R45" s="27"/>
      <c r="S45" s="27">
        <v>17</v>
      </c>
      <c r="T45" s="43"/>
      <c r="U45" s="3"/>
      <c r="V45" s="28"/>
    </row>
    <row r="46" spans="1:22" s="4" customFormat="1" ht="26.25" customHeight="1">
      <c r="A46" s="20">
        <v>18</v>
      </c>
      <c r="B46" s="56" t="s">
        <v>80</v>
      </c>
      <c r="C46" s="25"/>
      <c r="D46" s="25">
        <v>1</v>
      </c>
      <c r="E46" s="25">
        <f>SUM(G46:J46)</f>
        <v>16</v>
      </c>
      <c r="F46" s="20"/>
      <c r="G46" s="26">
        <v>16</v>
      </c>
      <c r="H46" s="26">
        <v>0</v>
      </c>
      <c r="I46" s="26">
        <v>0</v>
      </c>
      <c r="J46" s="26">
        <v>0</v>
      </c>
      <c r="K46" s="3"/>
      <c r="L46" s="44">
        <f>SUM(G46:J46)</f>
        <v>16</v>
      </c>
      <c r="M46" s="45"/>
      <c r="N46" s="27"/>
      <c r="O46" s="27">
        <v>16</v>
      </c>
      <c r="P46" s="27"/>
      <c r="Q46" s="27"/>
      <c r="R46" s="27"/>
      <c r="S46" s="27"/>
      <c r="T46" s="43"/>
      <c r="U46" s="3"/>
      <c r="V46" s="28"/>
    </row>
    <row r="47" spans="1:22" s="4" customFormat="1" ht="26.25" customHeight="1">
      <c r="A47" s="20">
        <v>19</v>
      </c>
      <c r="B47" s="57" t="s">
        <v>117</v>
      </c>
      <c r="C47" s="25"/>
      <c r="D47" s="25">
        <v>1</v>
      </c>
      <c r="E47" s="25">
        <v>15</v>
      </c>
      <c r="F47" s="20"/>
      <c r="G47" s="26">
        <v>15</v>
      </c>
      <c r="H47" s="26">
        <v>0</v>
      </c>
      <c r="I47" s="26">
        <v>0</v>
      </c>
      <c r="J47" s="26">
        <v>0</v>
      </c>
      <c r="K47" s="3"/>
      <c r="L47" s="44">
        <v>15</v>
      </c>
      <c r="M47" s="45"/>
      <c r="N47" s="27"/>
      <c r="O47" s="27"/>
      <c r="P47" s="27"/>
      <c r="Q47" s="27">
        <v>15</v>
      </c>
      <c r="R47" s="27"/>
      <c r="S47" s="27"/>
      <c r="T47" s="43"/>
      <c r="U47" s="3"/>
      <c r="V47" s="28"/>
    </row>
    <row r="48" spans="1:22" s="4" customFormat="1" ht="26.25" customHeight="1">
      <c r="A48" s="20">
        <v>20</v>
      </c>
      <c r="B48" s="57" t="s">
        <v>154</v>
      </c>
      <c r="C48" s="25"/>
      <c r="D48" s="25">
        <v>1</v>
      </c>
      <c r="E48" s="25">
        <f>SUM(G48:J48)</f>
        <v>15</v>
      </c>
      <c r="F48" s="20"/>
      <c r="G48" s="26">
        <v>15</v>
      </c>
      <c r="H48" s="26">
        <v>0</v>
      </c>
      <c r="I48" s="26">
        <v>0</v>
      </c>
      <c r="J48" s="26">
        <v>0</v>
      </c>
      <c r="K48" s="3"/>
      <c r="L48" s="44">
        <f>SUM(G48:J48)</f>
        <v>15</v>
      </c>
      <c r="M48" s="45"/>
      <c r="N48" s="27"/>
      <c r="O48" s="27"/>
      <c r="P48" s="27"/>
      <c r="Q48" s="27"/>
      <c r="R48" s="27">
        <v>15</v>
      </c>
      <c r="S48" s="27"/>
      <c r="T48" s="43"/>
      <c r="U48" s="3"/>
      <c r="V48" s="28"/>
    </row>
    <row r="49" spans="1:22" s="4" customFormat="1" ht="26.25" customHeight="1">
      <c r="A49" s="20">
        <v>21</v>
      </c>
      <c r="B49" s="56" t="s">
        <v>37</v>
      </c>
      <c r="C49" s="25"/>
      <c r="D49" s="25">
        <v>2</v>
      </c>
      <c r="E49" s="25">
        <f>SUM(G49:J49)</f>
        <v>15</v>
      </c>
      <c r="F49" s="20"/>
      <c r="G49" s="26">
        <v>10</v>
      </c>
      <c r="H49" s="26">
        <v>5</v>
      </c>
      <c r="I49" s="26">
        <v>0</v>
      </c>
      <c r="J49" s="26">
        <v>0</v>
      </c>
      <c r="K49" s="3"/>
      <c r="L49" s="44">
        <f>SUM(G49:J49)</f>
        <v>15</v>
      </c>
      <c r="M49" s="45"/>
      <c r="N49" s="27">
        <v>10</v>
      </c>
      <c r="O49" s="27"/>
      <c r="P49" s="27"/>
      <c r="Q49" s="27"/>
      <c r="R49" s="27"/>
      <c r="S49" s="27">
        <v>5</v>
      </c>
      <c r="T49" s="43"/>
      <c r="U49" s="3"/>
      <c r="V49" s="28"/>
    </row>
    <row r="50" spans="1:22" s="4" customFormat="1" ht="26.25" customHeight="1">
      <c r="A50" s="20">
        <v>22</v>
      </c>
      <c r="B50" s="56" t="s">
        <v>44</v>
      </c>
      <c r="C50" s="25"/>
      <c r="D50" s="25">
        <v>3</v>
      </c>
      <c r="E50" s="25">
        <f>SUM(G50:J50)</f>
        <v>14</v>
      </c>
      <c r="F50" s="20"/>
      <c r="G50" s="26">
        <v>6</v>
      </c>
      <c r="H50" s="26">
        <v>5</v>
      </c>
      <c r="I50" s="26">
        <v>3</v>
      </c>
      <c r="J50" s="26">
        <v>0</v>
      </c>
      <c r="K50" s="3"/>
      <c r="L50" s="44">
        <f>SUM(G50:J50)</f>
        <v>14</v>
      </c>
      <c r="M50" s="45"/>
      <c r="N50" s="27">
        <v>3</v>
      </c>
      <c r="O50" s="27"/>
      <c r="P50" s="27">
        <v>6</v>
      </c>
      <c r="Q50" s="27">
        <v>5</v>
      </c>
      <c r="R50" s="27"/>
      <c r="S50" s="27"/>
      <c r="T50" s="43"/>
      <c r="U50" s="3"/>
      <c r="V50" s="28"/>
    </row>
    <row r="51" spans="1:22" s="4" customFormat="1" ht="26.25" customHeight="1">
      <c r="A51" s="20">
        <v>23</v>
      </c>
      <c r="B51" s="57" t="s">
        <v>118</v>
      </c>
      <c r="C51" s="25"/>
      <c r="D51" s="25">
        <v>1</v>
      </c>
      <c r="E51" s="25">
        <v>14</v>
      </c>
      <c r="F51" s="20"/>
      <c r="G51" s="26">
        <v>14</v>
      </c>
      <c r="H51" s="26">
        <v>0</v>
      </c>
      <c r="I51" s="26">
        <v>0</v>
      </c>
      <c r="J51" s="26">
        <v>0</v>
      </c>
      <c r="K51" s="3"/>
      <c r="L51" s="44">
        <v>14</v>
      </c>
      <c r="M51" s="45"/>
      <c r="N51" s="27"/>
      <c r="O51" s="27"/>
      <c r="P51" s="27"/>
      <c r="Q51" s="27">
        <v>14</v>
      </c>
      <c r="R51" s="27"/>
      <c r="S51" s="27"/>
      <c r="T51" s="43"/>
      <c r="U51" s="3"/>
      <c r="V51" s="28"/>
    </row>
    <row r="52" spans="1:22" s="4" customFormat="1" ht="26.25" customHeight="1">
      <c r="A52" s="20">
        <v>24</v>
      </c>
      <c r="B52" s="57" t="s">
        <v>155</v>
      </c>
      <c r="C52" s="25"/>
      <c r="D52" s="25">
        <v>1</v>
      </c>
      <c r="E52" s="25">
        <f>SUM(G52:J52)</f>
        <v>14</v>
      </c>
      <c r="F52" s="20"/>
      <c r="G52" s="26">
        <v>14</v>
      </c>
      <c r="H52" s="26">
        <v>0</v>
      </c>
      <c r="I52" s="26">
        <v>0</v>
      </c>
      <c r="J52" s="26">
        <v>0</v>
      </c>
      <c r="K52" s="3"/>
      <c r="L52" s="44">
        <f>SUM(G52:J52)</f>
        <v>14</v>
      </c>
      <c r="M52" s="45"/>
      <c r="N52" s="27"/>
      <c r="O52" s="27"/>
      <c r="P52" s="27"/>
      <c r="Q52" s="27"/>
      <c r="R52" s="27">
        <v>14</v>
      </c>
      <c r="S52" s="27"/>
      <c r="T52" s="43"/>
      <c r="U52" s="3"/>
      <c r="V52" s="28"/>
    </row>
    <row r="53" spans="1:22" s="4" customFormat="1" ht="26.25" customHeight="1">
      <c r="A53" s="20">
        <v>25</v>
      </c>
      <c r="B53" s="56" t="s">
        <v>178</v>
      </c>
      <c r="C53" s="25"/>
      <c r="D53" s="25">
        <v>1</v>
      </c>
      <c r="E53" s="25">
        <f>SUM(G53:J53)</f>
        <v>14</v>
      </c>
      <c r="F53" s="20"/>
      <c r="G53" s="26">
        <v>14</v>
      </c>
      <c r="H53" s="26">
        <v>0</v>
      </c>
      <c r="I53" s="26">
        <v>0</v>
      </c>
      <c r="J53" s="26">
        <v>0</v>
      </c>
      <c r="K53" s="3"/>
      <c r="L53" s="44">
        <f>SUM(G53:J53)</f>
        <v>14</v>
      </c>
      <c r="M53" s="45"/>
      <c r="N53" s="27"/>
      <c r="O53" s="27"/>
      <c r="P53" s="27"/>
      <c r="Q53" s="27"/>
      <c r="R53" s="27"/>
      <c r="S53" s="27">
        <v>14</v>
      </c>
      <c r="T53" s="43"/>
      <c r="U53" s="3"/>
      <c r="V53" s="28"/>
    </row>
    <row r="54" spans="1:22" s="4" customFormat="1" ht="26.25" customHeight="1">
      <c r="A54" s="20">
        <v>26</v>
      </c>
      <c r="B54" s="57" t="s">
        <v>119</v>
      </c>
      <c r="C54" s="25"/>
      <c r="D54" s="25">
        <v>1</v>
      </c>
      <c r="E54" s="25">
        <v>13</v>
      </c>
      <c r="F54" s="20"/>
      <c r="G54" s="26">
        <v>13</v>
      </c>
      <c r="H54" s="26">
        <v>0</v>
      </c>
      <c r="I54" s="26">
        <v>0</v>
      </c>
      <c r="J54" s="26">
        <v>0</v>
      </c>
      <c r="K54" s="3"/>
      <c r="L54" s="44">
        <v>13</v>
      </c>
      <c r="M54" s="45"/>
      <c r="N54" s="27"/>
      <c r="O54" s="27"/>
      <c r="P54" s="27"/>
      <c r="Q54" s="27">
        <v>13</v>
      </c>
      <c r="R54" s="27"/>
      <c r="S54" s="27"/>
      <c r="T54" s="43"/>
      <c r="U54" s="3"/>
      <c r="V54" s="28"/>
    </row>
    <row r="55" spans="1:22" s="4" customFormat="1" ht="26.25" customHeight="1">
      <c r="A55" s="20">
        <v>27</v>
      </c>
      <c r="B55" s="57" t="s">
        <v>156</v>
      </c>
      <c r="C55" s="25"/>
      <c r="D55" s="25">
        <v>1</v>
      </c>
      <c r="E55" s="25">
        <f>SUM(G55:J55)</f>
        <v>13</v>
      </c>
      <c r="F55" s="20"/>
      <c r="G55" s="26">
        <v>13</v>
      </c>
      <c r="H55" s="26">
        <v>0</v>
      </c>
      <c r="I55" s="26">
        <v>0</v>
      </c>
      <c r="J55" s="26">
        <v>0</v>
      </c>
      <c r="K55" s="3"/>
      <c r="L55" s="44">
        <f>SUM(G55:J55)</f>
        <v>13</v>
      </c>
      <c r="M55" s="45"/>
      <c r="N55" s="27"/>
      <c r="O55" s="27"/>
      <c r="P55" s="27"/>
      <c r="Q55" s="27"/>
      <c r="R55" s="27">
        <v>13</v>
      </c>
      <c r="S55" s="27"/>
      <c r="T55" s="43"/>
      <c r="U55" s="3"/>
      <c r="V55" s="28"/>
    </row>
    <row r="56" spans="1:22" s="4" customFormat="1" ht="26.25" customHeight="1">
      <c r="A56" s="20">
        <v>28</v>
      </c>
      <c r="B56" s="56" t="s">
        <v>179</v>
      </c>
      <c r="C56" s="25"/>
      <c r="D56" s="25">
        <v>1</v>
      </c>
      <c r="E56" s="25">
        <f>SUM(G56:J56)</f>
        <v>13</v>
      </c>
      <c r="F56" s="20"/>
      <c r="G56" s="26">
        <v>13</v>
      </c>
      <c r="H56" s="26">
        <v>0</v>
      </c>
      <c r="I56" s="26">
        <v>0</v>
      </c>
      <c r="J56" s="26">
        <v>0</v>
      </c>
      <c r="K56" s="3"/>
      <c r="L56" s="44">
        <f>SUM(G56:J56)</f>
        <v>13</v>
      </c>
      <c r="M56" s="45"/>
      <c r="N56" s="27"/>
      <c r="O56" s="27"/>
      <c r="P56" s="27"/>
      <c r="Q56" s="27"/>
      <c r="R56" s="27"/>
      <c r="S56" s="27">
        <v>13</v>
      </c>
      <c r="T56" s="43"/>
      <c r="U56" s="3"/>
      <c r="V56" s="28"/>
    </row>
    <row r="57" spans="1:22" s="4" customFormat="1" ht="26.25" customHeight="1">
      <c r="A57" s="20">
        <v>29</v>
      </c>
      <c r="B57" s="56" t="s">
        <v>81</v>
      </c>
      <c r="C57" s="25"/>
      <c r="D57" s="25">
        <v>1</v>
      </c>
      <c r="E57" s="25">
        <f>SUM(G57:J57)</f>
        <v>12</v>
      </c>
      <c r="F57" s="20"/>
      <c r="G57" s="26">
        <v>12</v>
      </c>
      <c r="H57" s="26">
        <v>0</v>
      </c>
      <c r="I57" s="26">
        <v>0</v>
      </c>
      <c r="J57" s="26">
        <v>0</v>
      </c>
      <c r="K57" s="3"/>
      <c r="L57" s="44">
        <f>SUM(G57:J57)</f>
        <v>12</v>
      </c>
      <c r="M57" s="45"/>
      <c r="N57" s="27"/>
      <c r="O57" s="27">
        <v>12</v>
      </c>
      <c r="P57" s="27"/>
      <c r="Q57" s="27"/>
      <c r="R57" s="27"/>
      <c r="S57" s="27"/>
      <c r="T57" s="43"/>
      <c r="U57" s="3"/>
      <c r="V57" s="28"/>
    </row>
    <row r="58" spans="1:22" s="4" customFormat="1" ht="26.25" customHeight="1">
      <c r="A58" s="20">
        <v>30</v>
      </c>
      <c r="B58" s="56" t="s">
        <v>82</v>
      </c>
      <c r="C58" s="25"/>
      <c r="D58" s="25">
        <v>1</v>
      </c>
      <c r="E58" s="25">
        <f>SUM(G58:J58)</f>
        <v>11</v>
      </c>
      <c r="F58" s="20"/>
      <c r="G58" s="26">
        <v>11</v>
      </c>
      <c r="H58" s="26">
        <v>0</v>
      </c>
      <c r="I58" s="26">
        <v>0</v>
      </c>
      <c r="J58" s="26">
        <v>0</v>
      </c>
      <c r="K58" s="3"/>
      <c r="L58" s="44">
        <f>SUM(G58:J58)</f>
        <v>11</v>
      </c>
      <c r="M58" s="45"/>
      <c r="N58" s="27"/>
      <c r="O58" s="27">
        <v>11</v>
      </c>
      <c r="P58" s="27"/>
      <c r="Q58" s="27"/>
      <c r="R58" s="27"/>
      <c r="S58" s="27"/>
      <c r="T58" s="43"/>
      <c r="U58" s="3"/>
      <c r="V58" s="28"/>
    </row>
    <row r="59" spans="1:22" s="4" customFormat="1" ht="26.25" customHeight="1">
      <c r="A59" s="20">
        <v>31</v>
      </c>
      <c r="B59" s="57" t="s">
        <v>120</v>
      </c>
      <c r="C59" s="25"/>
      <c r="D59" s="25">
        <v>1</v>
      </c>
      <c r="E59" s="25">
        <v>11</v>
      </c>
      <c r="F59" s="20"/>
      <c r="G59" s="26">
        <v>11</v>
      </c>
      <c r="H59" s="26">
        <v>0</v>
      </c>
      <c r="I59" s="26">
        <v>0</v>
      </c>
      <c r="J59" s="26">
        <v>0</v>
      </c>
      <c r="K59" s="3"/>
      <c r="L59" s="44">
        <v>11</v>
      </c>
      <c r="M59" s="45"/>
      <c r="N59" s="27"/>
      <c r="O59" s="27"/>
      <c r="P59" s="27"/>
      <c r="Q59" s="27">
        <v>11</v>
      </c>
      <c r="R59" s="27"/>
      <c r="S59" s="27"/>
      <c r="T59" s="43"/>
      <c r="U59" s="3"/>
      <c r="V59" s="28"/>
    </row>
    <row r="60" spans="1:22" s="4" customFormat="1" ht="26.25" customHeight="1">
      <c r="A60" s="20">
        <v>32</v>
      </c>
      <c r="B60" s="57" t="s">
        <v>121</v>
      </c>
      <c r="C60" s="25"/>
      <c r="D60" s="25">
        <v>1</v>
      </c>
      <c r="E60" s="25">
        <v>10</v>
      </c>
      <c r="F60" s="20"/>
      <c r="G60" s="26">
        <v>10</v>
      </c>
      <c r="H60" s="26">
        <v>0</v>
      </c>
      <c r="I60" s="26">
        <v>0</v>
      </c>
      <c r="J60" s="26">
        <v>0</v>
      </c>
      <c r="K60" s="3"/>
      <c r="L60" s="44">
        <v>10</v>
      </c>
      <c r="M60" s="45"/>
      <c r="N60" s="27"/>
      <c r="O60" s="27"/>
      <c r="P60" s="27"/>
      <c r="Q60" s="27">
        <v>10</v>
      </c>
      <c r="R60" s="27"/>
      <c r="S60" s="27"/>
      <c r="T60" s="43"/>
      <c r="U60" s="3"/>
      <c r="V60" s="28"/>
    </row>
    <row r="61" spans="1:22" s="4" customFormat="1" ht="26.25" customHeight="1">
      <c r="A61" s="20">
        <v>33</v>
      </c>
      <c r="B61" s="57" t="s">
        <v>157</v>
      </c>
      <c r="C61" s="25"/>
      <c r="D61" s="25">
        <v>1</v>
      </c>
      <c r="E61" s="25">
        <f>SUM(G61:J61)</f>
        <v>10</v>
      </c>
      <c r="F61" s="20"/>
      <c r="G61" s="26">
        <v>10</v>
      </c>
      <c r="H61" s="26">
        <v>0</v>
      </c>
      <c r="I61" s="26">
        <v>0</v>
      </c>
      <c r="J61" s="26">
        <v>0</v>
      </c>
      <c r="K61" s="3"/>
      <c r="L61" s="44">
        <f>SUM(G61:J61)</f>
        <v>10</v>
      </c>
      <c r="M61" s="45"/>
      <c r="N61" s="27"/>
      <c r="O61" s="27"/>
      <c r="P61" s="27"/>
      <c r="Q61" s="27"/>
      <c r="R61" s="27">
        <v>10</v>
      </c>
      <c r="S61" s="27"/>
      <c r="T61" s="43"/>
      <c r="U61" s="3"/>
      <c r="V61" s="28"/>
    </row>
    <row r="62" spans="1:22" s="4" customFormat="1" ht="25.5" customHeight="1">
      <c r="A62" s="20">
        <v>34</v>
      </c>
      <c r="B62" s="56" t="s">
        <v>38</v>
      </c>
      <c r="C62" s="25"/>
      <c r="D62" s="25">
        <v>1</v>
      </c>
      <c r="E62" s="25">
        <f>SUM(G62:J62)</f>
        <v>9</v>
      </c>
      <c r="F62" s="20"/>
      <c r="G62" s="26">
        <v>9</v>
      </c>
      <c r="H62" s="26">
        <v>0</v>
      </c>
      <c r="I62" s="26">
        <v>0</v>
      </c>
      <c r="J62" s="26">
        <v>0</v>
      </c>
      <c r="K62" s="3"/>
      <c r="L62" s="44">
        <f>SUM(G62:J62)</f>
        <v>9</v>
      </c>
      <c r="M62" s="45"/>
      <c r="N62" s="27">
        <v>9</v>
      </c>
      <c r="O62" s="27"/>
      <c r="P62" s="27"/>
      <c r="Q62" s="27"/>
      <c r="R62" s="27"/>
      <c r="S62" s="27"/>
      <c r="T62" s="43"/>
      <c r="U62" s="3"/>
      <c r="V62" s="28"/>
    </row>
    <row r="63" spans="1:22" s="4" customFormat="1" ht="26.25" customHeight="1">
      <c r="A63" s="20">
        <v>35</v>
      </c>
      <c r="B63" s="57" t="s">
        <v>101</v>
      </c>
      <c r="C63" s="25"/>
      <c r="D63" s="25">
        <v>1</v>
      </c>
      <c r="E63" s="25">
        <v>9</v>
      </c>
      <c r="F63" s="20"/>
      <c r="G63" s="26">
        <v>9</v>
      </c>
      <c r="H63" s="26">
        <v>0</v>
      </c>
      <c r="I63" s="26">
        <v>0</v>
      </c>
      <c r="J63" s="26">
        <v>0</v>
      </c>
      <c r="K63" s="3"/>
      <c r="L63" s="44">
        <f>SUM(G63:J63)</f>
        <v>9</v>
      </c>
      <c r="M63" s="45"/>
      <c r="N63" s="27"/>
      <c r="O63" s="27"/>
      <c r="P63" s="27">
        <v>9</v>
      </c>
      <c r="Q63" s="27"/>
      <c r="R63" s="27"/>
      <c r="S63" s="27"/>
      <c r="T63" s="43"/>
      <c r="U63" s="3"/>
      <c r="V63" s="28"/>
    </row>
    <row r="64" spans="1:22" s="4" customFormat="1" ht="26.25" customHeight="1">
      <c r="A64" s="20">
        <v>36</v>
      </c>
      <c r="B64" s="57" t="s">
        <v>122</v>
      </c>
      <c r="C64" s="25"/>
      <c r="D64" s="25">
        <v>1</v>
      </c>
      <c r="E64" s="25">
        <v>9</v>
      </c>
      <c r="F64" s="20"/>
      <c r="G64" s="26">
        <v>9</v>
      </c>
      <c r="H64" s="26">
        <v>0</v>
      </c>
      <c r="I64" s="26">
        <v>0</v>
      </c>
      <c r="J64" s="26">
        <v>0</v>
      </c>
      <c r="K64" s="3"/>
      <c r="L64" s="44">
        <f>SUM(G64:J64)</f>
        <v>9</v>
      </c>
      <c r="M64" s="45"/>
      <c r="N64" s="27"/>
      <c r="O64" s="27"/>
      <c r="P64" s="27"/>
      <c r="Q64" s="27">
        <v>9</v>
      </c>
      <c r="R64" s="27"/>
      <c r="S64" s="27"/>
      <c r="T64" s="43"/>
      <c r="U64" s="3"/>
      <c r="V64" s="28"/>
    </row>
    <row r="65" spans="1:22" s="4" customFormat="1" ht="26.25" customHeight="1">
      <c r="A65" s="20">
        <v>37</v>
      </c>
      <c r="B65" s="57" t="s">
        <v>158</v>
      </c>
      <c r="C65" s="25"/>
      <c r="D65" s="25">
        <v>1</v>
      </c>
      <c r="E65" s="25">
        <f>SUM(G65:J65)</f>
        <v>9</v>
      </c>
      <c r="F65" s="20"/>
      <c r="G65" s="26">
        <v>9</v>
      </c>
      <c r="H65" s="26">
        <v>0</v>
      </c>
      <c r="I65" s="26">
        <v>0</v>
      </c>
      <c r="J65" s="26">
        <v>0</v>
      </c>
      <c r="K65" s="3"/>
      <c r="L65" s="44">
        <f>SUM(G65:J65)</f>
        <v>9</v>
      </c>
      <c r="M65" s="45"/>
      <c r="N65" s="27"/>
      <c r="O65" s="27"/>
      <c r="P65" s="27"/>
      <c r="Q65" s="27"/>
      <c r="R65" s="27">
        <v>9</v>
      </c>
      <c r="S65" s="27"/>
      <c r="T65" s="43"/>
      <c r="U65" s="3"/>
      <c r="V65" s="28"/>
    </row>
    <row r="66" spans="1:22" s="4" customFormat="1" ht="26.25" customHeight="1">
      <c r="A66" s="20">
        <v>38</v>
      </c>
      <c r="B66" s="56" t="s">
        <v>39</v>
      </c>
      <c r="C66" s="25"/>
      <c r="D66" s="25">
        <v>1</v>
      </c>
      <c r="E66" s="25">
        <f>SUM(G66:J66)</f>
        <v>8</v>
      </c>
      <c r="F66" s="20"/>
      <c r="G66" s="26">
        <v>8</v>
      </c>
      <c r="H66" s="26">
        <v>0</v>
      </c>
      <c r="I66" s="26">
        <v>0</v>
      </c>
      <c r="J66" s="26">
        <v>0</v>
      </c>
      <c r="K66" s="3"/>
      <c r="L66" s="44">
        <f>SUM(G66:J66)</f>
        <v>8</v>
      </c>
      <c r="M66" s="45"/>
      <c r="N66" s="27">
        <v>8</v>
      </c>
      <c r="O66" s="27"/>
      <c r="P66" s="27"/>
      <c r="Q66" s="27"/>
      <c r="R66" s="27"/>
      <c r="S66" s="27"/>
      <c r="T66" s="43"/>
      <c r="U66" s="3"/>
      <c r="V66" s="28"/>
    </row>
    <row r="67" spans="1:22" s="4" customFormat="1" ht="26.25" customHeight="1">
      <c r="A67" s="20">
        <v>39</v>
      </c>
      <c r="B67" s="56" t="s">
        <v>87</v>
      </c>
      <c r="C67" s="25"/>
      <c r="D67" s="25">
        <v>2</v>
      </c>
      <c r="E67" s="25">
        <f>SUM(G67:J67)</f>
        <v>8</v>
      </c>
      <c r="F67" s="20"/>
      <c r="G67" s="26">
        <v>8</v>
      </c>
      <c r="H67" s="26">
        <v>0</v>
      </c>
      <c r="I67" s="26">
        <v>0</v>
      </c>
      <c r="J67" s="26">
        <v>0</v>
      </c>
      <c r="K67" s="3"/>
      <c r="L67" s="44">
        <f>SUM(G67:J67)</f>
        <v>8</v>
      </c>
      <c r="M67" s="45"/>
      <c r="N67" s="27"/>
      <c r="O67" s="27">
        <v>8</v>
      </c>
      <c r="P67" s="27" t="s">
        <v>57</v>
      </c>
      <c r="Q67" s="27"/>
      <c r="R67" s="27"/>
      <c r="S67" s="27"/>
      <c r="T67" s="43"/>
      <c r="U67" s="3"/>
      <c r="V67" s="28"/>
    </row>
    <row r="68" spans="1:22" s="4" customFormat="1" ht="26.25" customHeight="1">
      <c r="A68" s="20">
        <v>40</v>
      </c>
      <c r="B68" s="57" t="s">
        <v>123</v>
      </c>
      <c r="C68" s="25"/>
      <c r="D68" s="25">
        <v>1</v>
      </c>
      <c r="E68" s="25">
        <v>8</v>
      </c>
      <c r="F68" s="20"/>
      <c r="G68" s="26">
        <v>8</v>
      </c>
      <c r="H68" s="26">
        <v>0</v>
      </c>
      <c r="I68" s="26">
        <v>0</v>
      </c>
      <c r="J68" s="26">
        <v>0</v>
      </c>
      <c r="K68" s="3"/>
      <c r="L68" s="44">
        <f>SUM(G68:J68)</f>
        <v>8</v>
      </c>
      <c r="M68" s="45"/>
      <c r="N68" s="27"/>
      <c r="O68" s="27"/>
      <c r="P68" s="27"/>
      <c r="Q68" s="27">
        <v>8</v>
      </c>
      <c r="R68" s="27"/>
      <c r="S68" s="27"/>
      <c r="T68" s="43"/>
      <c r="U68" s="3"/>
      <c r="V68" s="28"/>
    </row>
    <row r="69" spans="1:22" s="4" customFormat="1" ht="26.25" customHeight="1">
      <c r="A69" s="20">
        <v>41</v>
      </c>
      <c r="B69" s="57" t="s">
        <v>159</v>
      </c>
      <c r="C69" s="25"/>
      <c r="D69" s="25">
        <v>1</v>
      </c>
      <c r="E69" s="25">
        <f>SUM(G69:J69)</f>
        <v>8</v>
      </c>
      <c r="F69" s="20"/>
      <c r="G69" s="26">
        <v>8</v>
      </c>
      <c r="H69" s="26">
        <v>0</v>
      </c>
      <c r="I69" s="26">
        <v>0</v>
      </c>
      <c r="J69" s="26">
        <v>0</v>
      </c>
      <c r="K69" s="3"/>
      <c r="L69" s="44">
        <f>SUM(G69:J69)</f>
        <v>8</v>
      </c>
      <c r="M69" s="45"/>
      <c r="N69" s="27"/>
      <c r="O69" s="27"/>
      <c r="P69" s="27"/>
      <c r="Q69" s="27"/>
      <c r="R69" s="27">
        <v>8</v>
      </c>
      <c r="S69" s="27"/>
      <c r="T69" s="43"/>
      <c r="U69" s="3"/>
      <c r="V69" s="28"/>
    </row>
    <row r="70" spans="1:22" s="4" customFormat="1" ht="26.25" customHeight="1">
      <c r="A70" s="20">
        <v>42</v>
      </c>
      <c r="B70" s="56" t="s">
        <v>180</v>
      </c>
      <c r="C70" s="25"/>
      <c r="D70" s="25">
        <v>1</v>
      </c>
      <c r="E70" s="25">
        <f>SUM(G70:J70)</f>
        <v>8</v>
      </c>
      <c r="F70" s="20"/>
      <c r="G70" s="26">
        <v>8</v>
      </c>
      <c r="H70" s="26">
        <v>0</v>
      </c>
      <c r="I70" s="26">
        <v>0</v>
      </c>
      <c r="J70" s="26">
        <v>0</v>
      </c>
      <c r="K70" s="3"/>
      <c r="L70" s="44">
        <f>SUM(G70:J70)</f>
        <v>8</v>
      </c>
      <c r="M70" s="45"/>
      <c r="N70" s="27"/>
      <c r="O70" s="27"/>
      <c r="P70" s="27"/>
      <c r="Q70" s="27"/>
      <c r="R70" s="27"/>
      <c r="S70" s="27">
        <v>8</v>
      </c>
      <c r="T70" s="43"/>
      <c r="U70" s="3"/>
      <c r="V70" s="28"/>
    </row>
    <row r="71" spans="1:22" s="4" customFormat="1" ht="26.25" customHeight="1">
      <c r="A71" s="20">
        <v>43</v>
      </c>
      <c r="B71" s="56" t="s">
        <v>83</v>
      </c>
      <c r="C71" s="25"/>
      <c r="D71" s="25">
        <v>1</v>
      </c>
      <c r="E71" s="25">
        <f>SUM(G71:J71)</f>
        <v>7</v>
      </c>
      <c r="F71" s="20"/>
      <c r="G71" s="26">
        <v>7</v>
      </c>
      <c r="H71" s="26">
        <v>0</v>
      </c>
      <c r="I71" s="26">
        <v>0</v>
      </c>
      <c r="J71" s="26">
        <v>0</v>
      </c>
      <c r="K71" s="3"/>
      <c r="L71" s="44">
        <f>SUM(G71:J71)</f>
        <v>7</v>
      </c>
      <c r="M71" s="45"/>
      <c r="N71" s="27"/>
      <c r="O71" s="27">
        <v>7</v>
      </c>
      <c r="P71" s="27"/>
      <c r="Q71" s="27"/>
      <c r="R71" s="27"/>
      <c r="S71" s="27"/>
      <c r="T71" s="43"/>
      <c r="U71" s="3"/>
      <c r="V71" s="28"/>
    </row>
    <row r="72" spans="1:22" s="4" customFormat="1" ht="26.25" customHeight="1">
      <c r="A72" s="20">
        <v>44</v>
      </c>
      <c r="B72" s="56" t="s">
        <v>40</v>
      </c>
      <c r="C72" s="25"/>
      <c r="D72" s="25">
        <v>1</v>
      </c>
      <c r="E72" s="25">
        <f>SUM(G72:J72)</f>
        <v>7</v>
      </c>
      <c r="F72" s="20"/>
      <c r="G72" s="26">
        <v>7</v>
      </c>
      <c r="H72" s="26">
        <v>0</v>
      </c>
      <c r="I72" s="26">
        <v>0</v>
      </c>
      <c r="J72" s="26">
        <v>0</v>
      </c>
      <c r="K72" s="3"/>
      <c r="L72" s="44">
        <f>SUM(G72:J72)</f>
        <v>7</v>
      </c>
      <c r="M72" s="45"/>
      <c r="N72" s="27">
        <v>7</v>
      </c>
      <c r="O72" s="27"/>
      <c r="P72" s="27"/>
      <c r="Q72" s="27"/>
      <c r="R72" s="27"/>
      <c r="S72" s="27"/>
      <c r="T72" s="43"/>
      <c r="U72" s="3"/>
      <c r="V72" s="28"/>
    </row>
    <row r="73" spans="1:22" s="4" customFormat="1" ht="26.25" customHeight="1">
      <c r="A73" s="20">
        <v>45</v>
      </c>
      <c r="B73" s="57" t="s">
        <v>124</v>
      </c>
      <c r="C73" s="25"/>
      <c r="D73" s="25">
        <v>1</v>
      </c>
      <c r="E73" s="25">
        <v>7</v>
      </c>
      <c r="F73" s="20"/>
      <c r="G73" s="26">
        <v>7</v>
      </c>
      <c r="H73" s="26">
        <v>0</v>
      </c>
      <c r="I73" s="26">
        <v>0</v>
      </c>
      <c r="J73" s="26">
        <v>0</v>
      </c>
      <c r="K73" s="3"/>
      <c r="L73" s="44">
        <f>SUM(G73:J73)</f>
        <v>7</v>
      </c>
      <c r="M73" s="45"/>
      <c r="N73" s="27"/>
      <c r="O73" s="27"/>
      <c r="P73" s="27"/>
      <c r="Q73" s="27">
        <v>7</v>
      </c>
      <c r="R73" s="27"/>
      <c r="S73" s="27"/>
      <c r="T73" s="43"/>
      <c r="U73" s="3"/>
      <c r="V73" s="28"/>
    </row>
    <row r="74" spans="1:22" s="4" customFormat="1" ht="26.25" customHeight="1">
      <c r="A74" s="20">
        <v>46</v>
      </c>
      <c r="B74" s="57" t="s">
        <v>160</v>
      </c>
      <c r="C74" s="25"/>
      <c r="D74" s="25">
        <v>1</v>
      </c>
      <c r="E74" s="25">
        <f>SUM(G74:J74)</f>
        <v>7</v>
      </c>
      <c r="F74" s="20"/>
      <c r="G74" s="26">
        <v>7</v>
      </c>
      <c r="H74" s="26">
        <v>0</v>
      </c>
      <c r="I74" s="26">
        <v>0</v>
      </c>
      <c r="J74" s="26">
        <v>0</v>
      </c>
      <c r="K74" s="3"/>
      <c r="L74" s="44">
        <f>SUM(G74:J74)</f>
        <v>7</v>
      </c>
      <c r="M74" s="45"/>
      <c r="N74" s="27"/>
      <c r="O74" s="27"/>
      <c r="P74" s="27"/>
      <c r="Q74" s="27"/>
      <c r="R74" s="27">
        <v>7</v>
      </c>
      <c r="S74" s="27"/>
      <c r="T74" s="43"/>
      <c r="U74" s="3"/>
      <c r="V74" s="28"/>
    </row>
    <row r="75" spans="1:22" s="4" customFormat="1" ht="26.25" customHeight="1">
      <c r="A75" s="20">
        <v>47</v>
      </c>
      <c r="B75" s="56" t="s">
        <v>41</v>
      </c>
      <c r="C75" s="25"/>
      <c r="D75" s="25">
        <v>1</v>
      </c>
      <c r="E75" s="25">
        <f>SUM(G75:J75)</f>
        <v>6</v>
      </c>
      <c r="F75" s="20"/>
      <c r="G75" s="26">
        <v>6</v>
      </c>
      <c r="H75" s="26">
        <v>0</v>
      </c>
      <c r="I75" s="26">
        <v>0</v>
      </c>
      <c r="J75" s="26">
        <v>0</v>
      </c>
      <c r="K75" s="3"/>
      <c r="L75" s="44">
        <f>SUM(G75:J75)</f>
        <v>6</v>
      </c>
      <c r="M75" s="45"/>
      <c r="N75" s="27">
        <v>6</v>
      </c>
      <c r="O75" s="27"/>
      <c r="P75" s="27"/>
      <c r="Q75" s="27"/>
      <c r="R75" s="27"/>
      <c r="S75" s="27"/>
      <c r="T75" s="43"/>
      <c r="U75" s="3"/>
      <c r="V75" s="28"/>
    </row>
    <row r="76" spans="1:22" s="4" customFormat="1" ht="26.25" customHeight="1">
      <c r="A76" s="20">
        <v>48</v>
      </c>
      <c r="B76" s="57" t="s">
        <v>125</v>
      </c>
      <c r="C76" s="25"/>
      <c r="D76" s="25">
        <v>1</v>
      </c>
      <c r="E76" s="25">
        <v>6</v>
      </c>
      <c r="F76" s="20"/>
      <c r="G76" s="26">
        <v>6</v>
      </c>
      <c r="H76" s="26">
        <v>0</v>
      </c>
      <c r="I76" s="26">
        <v>0</v>
      </c>
      <c r="J76" s="26">
        <v>0</v>
      </c>
      <c r="K76" s="3"/>
      <c r="L76" s="44">
        <f>SUM(G76:J76)</f>
        <v>6</v>
      </c>
      <c r="M76" s="45"/>
      <c r="N76" s="27"/>
      <c r="O76" s="27"/>
      <c r="P76" s="27"/>
      <c r="Q76" s="27">
        <v>6</v>
      </c>
      <c r="R76" s="27"/>
      <c r="S76" s="27"/>
      <c r="T76" s="43"/>
      <c r="U76" s="3"/>
      <c r="V76" s="28"/>
    </row>
    <row r="77" spans="1:22" s="4" customFormat="1" ht="26.25" customHeight="1">
      <c r="A77" s="20">
        <v>49</v>
      </c>
      <c r="B77" s="57" t="s">
        <v>161</v>
      </c>
      <c r="C77" s="25"/>
      <c r="D77" s="25">
        <v>1</v>
      </c>
      <c r="E77" s="25">
        <f>SUM(G77:J77)</f>
        <v>6</v>
      </c>
      <c r="F77" s="20"/>
      <c r="G77" s="26">
        <v>6</v>
      </c>
      <c r="H77" s="26">
        <v>0</v>
      </c>
      <c r="I77" s="26">
        <v>0</v>
      </c>
      <c r="J77" s="26">
        <v>0</v>
      </c>
      <c r="K77" s="3"/>
      <c r="L77" s="44">
        <f>SUM(G77:J77)</f>
        <v>6</v>
      </c>
      <c r="M77" s="45"/>
      <c r="N77" s="27"/>
      <c r="O77" s="27"/>
      <c r="P77" s="27"/>
      <c r="Q77" s="27"/>
      <c r="R77" s="27">
        <v>6</v>
      </c>
      <c r="S77" s="27"/>
      <c r="T77" s="43"/>
      <c r="U77" s="3"/>
      <c r="V77" s="28"/>
    </row>
    <row r="78" spans="1:22" s="4" customFormat="1" ht="26.25" customHeight="1">
      <c r="A78" s="20">
        <v>50</v>
      </c>
      <c r="B78" s="56" t="s">
        <v>47</v>
      </c>
      <c r="C78" s="25"/>
      <c r="D78" s="25">
        <v>2</v>
      </c>
      <c r="E78" s="25">
        <f>SUM(G78:J78)</f>
        <v>6</v>
      </c>
      <c r="F78" s="20"/>
      <c r="G78" s="26">
        <v>4</v>
      </c>
      <c r="H78" s="26">
        <v>2</v>
      </c>
      <c r="I78" s="26">
        <v>0</v>
      </c>
      <c r="J78" s="26">
        <v>0</v>
      </c>
      <c r="K78" s="3"/>
      <c r="L78" s="44">
        <f>SUM(G78:J78)</f>
        <v>6</v>
      </c>
      <c r="M78" s="45"/>
      <c r="N78" s="27" t="s">
        <v>57</v>
      </c>
      <c r="O78" s="27">
        <v>4</v>
      </c>
      <c r="P78" s="27"/>
      <c r="Q78" s="27"/>
      <c r="R78" s="27"/>
      <c r="S78" s="27">
        <v>2</v>
      </c>
      <c r="T78" s="43"/>
      <c r="U78" s="3"/>
      <c r="V78" s="28"/>
    </row>
    <row r="79" spans="1:22" s="4" customFormat="1" ht="26.25" customHeight="1">
      <c r="A79" s="20">
        <v>51</v>
      </c>
      <c r="B79" s="56" t="s">
        <v>181</v>
      </c>
      <c r="C79" s="25"/>
      <c r="D79" s="25">
        <v>1</v>
      </c>
      <c r="E79" s="25">
        <f>SUM(G79:J79)</f>
        <v>6</v>
      </c>
      <c r="F79" s="20"/>
      <c r="G79" s="26">
        <v>6</v>
      </c>
      <c r="H79" s="26">
        <v>0</v>
      </c>
      <c r="I79" s="26">
        <v>0</v>
      </c>
      <c r="J79" s="26">
        <v>0</v>
      </c>
      <c r="K79" s="3"/>
      <c r="L79" s="44">
        <f>SUM(G79:J79)</f>
        <v>6</v>
      </c>
      <c r="M79" s="45"/>
      <c r="N79" s="27"/>
      <c r="O79" s="27" t="s">
        <v>57</v>
      </c>
      <c r="P79" s="27"/>
      <c r="Q79" s="27"/>
      <c r="R79" s="27"/>
      <c r="S79" s="27">
        <v>6</v>
      </c>
      <c r="T79" s="43"/>
      <c r="U79" s="3"/>
      <c r="V79" s="28"/>
    </row>
    <row r="80" spans="1:22" s="4" customFormat="1" ht="26.25" customHeight="1">
      <c r="A80" s="20">
        <v>52</v>
      </c>
      <c r="B80" s="56" t="s">
        <v>84</v>
      </c>
      <c r="C80" s="25"/>
      <c r="D80" s="25">
        <v>1</v>
      </c>
      <c r="E80" s="25">
        <f>SUM(G80:J80)</f>
        <v>5</v>
      </c>
      <c r="F80" s="20"/>
      <c r="G80" s="26">
        <v>5</v>
      </c>
      <c r="H80" s="26">
        <v>0</v>
      </c>
      <c r="I80" s="26">
        <v>0</v>
      </c>
      <c r="J80" s="26">
        <v>0</v>
      </c>
      <c r="K80" s="3"/>
      <c r="L80" s="44">
        <f>SUM(G80:J80)</f>
        <v>5</v>
      </c>
      <c r="M80" s="45"/>
      <c r="N80" s="27"/>
      <c r="O80" s="27">
        <v>5</v>
      </c>
      <c r="P80" s="27"/>
      <c r="Q80" s="27"/>
      <c r="R80" s="27"/>
      <c r="S80" s="27"/>
      <c r="T80" s="43"/>
      <c r="U80" s="3"/>
      <c r="V80" s="28"/>
    </row>
    <row r="81" spans="1:22" s="4" customFormat="1" ht="26.25" customHeight="1">
      <c r="A81" s="20">
        <v>53</v>
      </c>
      <c r="B81" s="56" t="s">
        <v>42</v>
      </c>
      <c r="C81" s="25"/>
      <c r="D81" s="25">
        <v>1</v>
      </c>
      <c r="E81" s="25">
        <f>SUM(G81:J81)</f>
        <v>5</v>
      </c>
      <c r="F81" s="20"/>
      <c r="G81" s="26">
        <v>5</v>
      </c>
      <c r="H81" s="26">
        <v>0</v>
      </c>
      <c r="I81" s="26">
        <v>0</v>
      </c>
      <c r="J81" s="26">
        <v>0</v>
      </c>
      <c r="K81" s="3"/>
      <c r="L81" s="44">
        <f>SUM(G81:J81)</f>
        <v>5</v>
      </c>
      <c r="M81" s="45"/>
      <c r="N81" s="27">
        <v>5</v>
      </c>
      <c r="O81" s="27"/>
      <c r="P81" s="27"/>
      <c r="Q81" s="27"/>
      <c r="R81" s="27"/>
      <c r="S81" s="27"/>
      <c r="T81" s="43"/>
      <c r="U81" s="3"/>
      <c r="V81" s="28"/>
    </row>
    <row r="82" spans="1:22" s="4" customFormat="1" ht="26.25" customHeight="1">
      <c r="A82" s="20">
        <v>54</v>
      </c>
      <c r="B82" s="57" t="s">
        <v>162</v>
      </c>
      <c r="C82" s="25"/>
      <c r="D82" s="25">
        <v>1</v>
      </c>
      <c r="E82" s="25">
        <f>SUM(G82:J82)</f>
        <v>5</v>
      </c>
      <c r="F82" s="20"/>
      <c r="G82" s="26">
        <v>5</v>
      </c>
      <c r="H82" s="26">
        <v>0</v>
      </c>
      <c r="I82" s="26">
        <v>0</v>
      </c>
      <c r="J82" s="26">
        <v>0</v>
      </c>
      <c r="K82" s="3"/>
      <c r="L82" s="44">
        <f>SUM(G82:J82)</f>
        <v>5</v>
      </c>
      <c r="M82" s="45"/>
      <c r="N82" s="27"/>
      <c r="O82" s="27"/>
      <c r="P82" s="27"/>
      <c r="Q82" s="27"/>
      <c r="R82" s="27">
        <v>5</v>
      </c>
      <c r="S82" s="27"/>
      <c r="T82" s="43"/>
      <c r="U82" s="3"/>
      <c r="V82" s="28"/>
    </row>
    <row r="83" spans="1:22" s="4" customFormat="1" ht="26.25" customHeight="1">
      <c r="A83" s="20">
        <v>55</v>
      </c>
      <c r="B83" s="56" t="s">
        <v>43</v>
      </c>
      <c r="C83" s="25"/>
      <c r="D83" s="25">
        <v>1</v>
      </c>
      <c r="E83" s="25">
        <f>SUM(G83:J83)</f>
        <v>4</v>
      </c>
      <c r="F83" s="20"/>
      <c r="G83" s="26">
        <v>4</v>
      </c>
      <c r="H83" s="26">
        <v>0</v>
      </c>
      <c r="I83" s="26">
        <v>0</v>
      </c>
      <c r="J83" s="26">
        <v>0</v>
      </c>
      <c r="K83" s="3"/>
      <c r="L83" s="44">
        <f>SUM(G83:J83)</f>
        <v>4</v>
      </c>
      <c r="M83" s="45"/>
      <c r="N83" s="27">
        <v>4</v>
      </c>
      <c r="O83" s="27"/>
      <c r="P83" s="27"/>
      <c r="Q83" s="27"/>
      <c r="R83" s="27"/>
      <c r="S83" s="27"/>
      <c r="T83" s="43"/>
      <c r="U83" s="3"/>
      <c r="V83" s="28"/>
    </row>
    <row r="84" spans="1:22" s="4" customFormat="1" ht="26.25" customHeight="1">
      <c r="A84" s="20">
        <v>56</v>
      </c>
      <c r="B84" s="56" t="s">
        <v>99</v>
      </c>
      <c r="C84" s="25"/>
      <c r="D84" s="25">
        <v>2</v>
      </c>
      <c r="E84" s="25">
        <f>SUM(G84:J84)</f>
        <v>4</v>
      </c>
      <c r="F84" s="20"/>
      <c r="G84" s="26">
        <v>3</v>
      </c>
      <c r="H84" s="26">
        <v>1</v>
      </c>
      <c r="I84" s="26">
        <v>0</v>
      </c>
      <c r="J84" s="26">
        <v>0</v>
      </c>
      <c r="K84" s="3"/>
      <c r="L84" s="44">
        <f>SUM(G84:J84)</f>
        <v>4</v>
      </c>
      <c r="M84" s="45"/>
      <c r="N84" s="27"/>
      <c r="O84" s="27">
        <v>1</v>
      </c>
      <c r="P84" s="27">
        <v>3</v>
      </c>
      <c r="Q84" s="27"/>
      <c r="R84" s="27"/>
      <c r="S84" s="27"/>
      <c r="T84" s="43"/>
      <c r="U84" s="3"/>
      <c r="V84" s="28"/>
    </row>
    <row r="85" spans="1:22" s="4" customFormat="1" ht="26.25" customHeight="1">
      <c r="A85" s="20">
        <v>57</v>
      </c>
      <c r="B85" s="57" t="s">
        <v>126</v>
      </c>
      <c r="C85" s="25"/>
      <c r="D85" s="25">
        <v>1</v>
      </c>
      <c r="E85" s="25">
        <v>4</v>
      </c>
      <c r="F85" s="20"/>
      <c r="G85" s="26">
        <v>4</v>
      </c>
      <c r="H85" s="26">
        <v>0</v>
      </c>
      <c r="I85" s="26">
        <v>0</v>
      </c>
      <c r="J85" s="26">
        <v>0</v>
      </c>
      <c r="K85" s="3"/>
      <c r="L85" s="44">
        <f>SUM(G85:J85)</f>
        <v>4</v>
      </c>
      <c r="M85" s="45"/>
      <c r="N85" s="27"/>
      <c r="O85" s="27"/>
      <c r="P85" s="27"/>
      <c r="Q85" s="27">
        <v>4</v>
      </c>
      <c r="R85" s="27"/>
      <c r="S85" s="27"/>
      <c r="T85" s="43"/>
      <c r="U85" s="3"/>
      <c r="V85" s="28"/>
    </row>
    <row r="86" spans="1:22" s="4" customFormat="1" ht="26.25" customHeight="1">
      <c r="A86" s="20">
        <v>58</v>
      </c>
      <c r="B86" s="57" t="s">
        <v>163</v>
      </c>
      <c r="C86" s="25"/>
      <c r="D86" s="25">
        <v>1</v>
      </c>
      <c r="E86" s="25">
        <f>SUM(G86:J86)</f>
        <v>4</v>
      </c>
      <c r="F86" s="20"/>
      <c r="G86" s="26">
        <v>4</v>
      </c>
      <c r="H86" s="26">
        <v>0</v>
      </c>
      <c r="I86" s="26">
        <v>0</v>
      </c>
      <c r="J86" s="26">
        <v>0</v>
      </c>
      <c r="K86" s="3"/>
      <c r="L86" s="44">
        <f>SUM(G86:J86)</f>
        <v>4</v>
      </c>
      <c r="M86" s="45"/>
      <c r="N86" s="27"/>
      <c r="O86" s="27"/>
      <c r="P86" s="27"/>
      <c r="Q86" s="27"/>
      <c r="R86" s="27">
        <v>4</v>
      </c>
      <c r="S86" s="27"/>
      <c r="T86" s="43"/>
      <c r="U86" s="3"/>
      <c r="V86" s="28"/>
    </row>
    <row r="87" spans="1:22" s="4" customFormat="1" ht="26.25" customHeight="1">
      <c r="A87" s="20">
        <v>59</v>
      </c>
      <c r="B87" s="56" t="s">
        <v>85</v>
      </c>
      <c r="C87" s="25"/>
      <c r="D87" s="25">
        <v>1</v>
      </c>
      <c r="E87" s="25">
        <f>SUM(G87:J87)</f>
        <v>3</v>
      </c>
      <c r="F87" s="20"/>
      <c r="G87" s="26">
        <v>3</v>
      </c>
      <c r="H87" s="26">
        <v>0</v>
      </c>
      <c r="I87" s="26">
        <v>0</v>
      </c>
      <c r="J87" s="26">
        <v>0</v>
      </c>
      <c r="K87" s="3"/>
      <c r="L87" s="44">
        <f>SUM(G87:J87)</f>
        <v>3</v>
      </c>
      <c r="M87" s="45"/>
      <c r="N87" s="27"/>
      <c r="O87" s="27">
        <v>3</v>
      </c>
      <c r="P87" s="27"/>
      <c r="Q87" s="27"/>
      <c r="R87" s="27"/>
      <c r="S87" s="27"/>
      <c r="T87" s="43"/>
      <c r="U87" s="3"/>
      <c r="V87" s="28"/>
    </row>
    <row r="88" spans="1:22" s="4" customFormat="1" ht="26.25" customHeight="1">
      <c r="A88" s="20">
        <v>60</v>
      </c>
      <c r="B88" s="57" t="s">
        <v>127</v>
      </c>
      <c r="C88" s="25"/>
      <c r="D88" s="25">
        <v>1</v>
      </c>
      <c r="E88" s="25">
        <v>3</v>
      </c>
      <c r="F88" s="20"/>
      <c r="G88" s="26">
        <v>3</v>
      </c>
      <c r="H88" s="26">
        <v>0</v>
      </c>
      <c r="I88" s="26">
        <v>0</v>
      </c>
      <c r="J88" s="26">
        <v>0</v>
      </c>
      <c r="K88" s="3"/>
      <c r="L88" s="44">
        <f>SUM(G88:J88)</f>
        <v>3</v>
      </c>
      <c r="M88" s="45"/>
      <c r="N88" s="27"/>
      <c r="O88" s="27"/>
      <c r="P88" s="27"/>
      <c r="Q88" s="27">
        <v>3</v>
      </c>
      <c r="R88" s="27"/>
      <c r="S88" s="27"/>
      <c r="T88" s="43"/>
      <c r="U88" s="3"/>
      <c r="V88" s="28"/>
    </row>
    <row r="89" spans="1:22" s="4" customFormat="1" ht="26.25" customHeight="1">
      <c r="A89" s="20">
        <v>61</v>
      </c>
      <c r="B89" s="57" t="s">
        <v>164</v>
      </c>
      <c r="D89" s="25">
        <v>1</v>
      </c>
      <c r="E89" s="25">
        <f>SUM(G89:J89)</f>
        <v>3</v>
      </c>
      <c r="G89" s="26">
        <v>3</v>
      </c>
      <c r="H89" s="26">
        <v>0</v>
      </c>
      <c r="I89" s="26">
        <v>0</v>
      </c>
      <c r="J89" s="26">
        <v>0</v>
      </c>
      <c r="K89" s="46"/>
      <c r="L89" s="44">
        <f>SUM(G89:J89)</f>
        <v>3</v>
      </c>
      <c r="N89" s="27"/>
      <c r="O89" s="27"/>
      <c r="P89" s="27"/>
      <c r="Q89" s="27"/>
      <c r="R89" s="27">
        <v>3</v>
      </c>
      <c r="S89" s="27"/>
      <c r="T89" s="43"/>
      <c r="U89" s="3"/>
      <c r="V89" s="28"/>
    </row>
    <row r="90" spans="1:22" s="4" customFormat="1" ht="26.25" customHeight="1">
      <c r="A90" s="20">
        <v>62</v>
      </c>
      <c r="B90" s="56" t="s">
        <v>182</v>
      </c>
      <c r="C90" s="25"/>
      <c r="D90" s="25">
        <v>1</v>
      </c>
      <c r="E90" s="25">
        <f>SUM(G90:J90)</f>
        <v>3</v>
      </c>
      <c r="F90" s="20"/>
      <c r="G90" s="26">
        <v>3</v>
      </c>
      <c r="H90" s="26">
        <v>0</v>
      </c>
      <c r="I90" s="26">
        <v>0</v>
      </c>
      <c r="J90" s="26">
        <v>0</v>
      </c>
      <c r="K90" s="3"/>
      <c r="L90" s="44">
        <f>SUM(G90:J90)</f>
        <v>3</v>
      </c>
      <c r="M90" s="45"/>
      <c r="N90" s="27"/>
      <c r="O90" s="27" t="s">
        <v>57</v>
      </c>
      <c r="P90" s="27"/>
      <c r="Q90" s="27"/>
      <c r="R90" s="27"/>
      <c r="S90" s="27">
        <v>3</v>
      </c>
      <c r="T90" s="43"/>
      <c r="U90" s="3"/>
      <c r="V90" s="28"/>
    </row>
    <row r="91" spans="1:22" s="4" customFormat="1" ht="26.25" customHeight="1">
      <c r="A91" s="20">
        <v>63</v>
      </c>
      <c r="B91" s="56" t="s">
        <v>86</v>
      </c>
      <c r="C91" s="25"/>
      <c r="D91" s="25">
        <v>1</v>
      </c>
      <c r="E91" s="25">
        <f>SUM(G91:J91)</f>
        <v>2</v>
      </c>
      <c r="F91" s="20"/>
      <c r="G91" s="26">
        <v>2</v>
      </c>
      <c r="H91" s="26">
        <v>0</v>
      </c>
      <c r="I91" s="26">
        <v>0</v>
      </c>
      <c r="J91" s="26">
        <v>0</v>
      </c>
      <c r="K91" s="3"/>
      <c r="L91" s="44">
        <f>SUM(G91:J91)</f>
        <v>2</v>
      </c>
      <c r="M91" s="45"/>
      <c r="N91" s="27"/>
      <c r="O91" s="27">
        <v>2</v>
      </c>
      <c r="P91" s="27"/>
      <c r="Q91" s="27"/>
      <c r="R91" s="27"/>
      <c r="S91" s="27"/>
      <c r="T91" s="43"/>
      <c r="U91" s="3"/>
      <c r="V91" s="28"/>
    </row>
    <row r="92" spans="1:22" s="4" customFormat="1" ht="26.25" customHeight="1">
      <c r="A92" s="20">
        <v>64</v>
      </c>
      <c r="B92" s="56" t="s">
        <v>45</v>
      </c>
      <c r="C92" s="25"/>
      <c r="D92" s="25">
        <v>1</v>
      </c>
      <c r="E92" s="25">
        <f>SUM(G92:J92)</f>
        <v>2</v>
      </c>
      <c r="F92" s="20"/>
      <c r="G92" s="26">
        <v>2</v>
      </c>
      <c r="H92" s="26">
        <v>0</v>
      </c>
      <c r="I92" s="26">
        <v>0</v>
      </c>
      <c r="J92" s="26">
        <v>0</v>
      </c>
      <c r="K92" s="3"/>
      <c r="L92" s="44">
        <f>SUM(G92:J92)</f>
        <v>2</v>
      </c>
      <c r="M92" s="45"/>
      <c r="N92" s="27">
        <v>2</v>
      </c>
      <c r="O92" s="27"/>
      <c r="P92" s="27"/>
      <c r="Q92" s="27"/>
      <c r="R92" s="27"/>
      <c r="S92" s="27"/>
      <c r="T92" s="43"/>
      <c r="U92" s="3"/>
      <c r="V92" s="28"/>
    </row>
    <row r="93" spans="1:22" s="4" customFormat="1" ht="26.25" customHeight="1">
      <c r="A93" s="20">
        <v>65</v>
      </c>
      <c r="B93" s="57" t="s">
        <v>102</v>
      </c>
      <c r="C93" s="25"/>
      <c r="D93" s="25">
        <v>1</v>
      </c>
      <c r="E93" s="25">
        <v>2</v>
      </c>
      <c r="F93" s="20"/>
      <c r="G93" s="26">
        <v>2</v>
      </c>
      <c r="H93" s="26">
        <v>0</v>
      </c>
      <c r="I93" s="26">
        <v>0</v>
      </c>
      <c r="J93" s="26">
        <v>0</v>
      </c>
      <c r="K93" s="3"/>
      <c r="L93" s="44">
        <f>SUM(G93:J93)</f>
        <v>2</v>
      </c>
      <c r="M93" s="45"/>
      <c r="N93" s="27"/>
      <c r="O93" s="27"/>
      <c r="P93" s="27">
        <v>2</v>
      </c>
      <c r="Q93" s="27"/>
      <c r="R93" s="27"/>
      <c r="S93" s="27"/>
      <c r="T93" s="43"/>
      <c r="U93" s="3"/>
      <c r="V93" s="28"/>
    </row>
    <row r="94" spans="1:22" s="4" customFormat="1" ht="26.25" customHeight="1">
      <c r="A94" s="20">
        <v>66</v>
      </c>
      <c r="B94" s="57" t="s">
        <v>128</v>
      </c>
      <c r="C94" s="25"/>
      <c r="D94" s="25">
        <v>1</v>
      </c>
      <c r="E94" s="25">
        <v>2</v>
      </c>
      <c r="F94" s="20"/>
      <c r="G94" s="26">
        <v>2</v>
      </c>
      <c r="H94" s="26">
        <v>0</v>
      </c>
      <c r="I94" s="26">
        <v>0</v>
      </c>
      <c r="J94" s="26">
        <v>0</v>
      </c>
      <c r="K94" s="3"/>
      <c r="L94" s="44">
        <f>SUM(G94:J94)</f>
        <v>2</v>
      </c>
      <c r="M94" s="45"/>
      <c r="N94" s="27"/>
      <c r="O94" s="27"/>
      <c r="P94" s="27"/>
      <c r="Q94" s="27">
        <v>2</v>
      </c>
      <c r="R94" s="27"/>
      <c r="S94" s="27"/>
      <c r="T94" s="43"/>
      <c r="U94" s="3"/>
      <c r="V94" s="28"/>
    </row>
    <row r="95" spans="1:22" s="4" customFormat="1" ht="26.25" customHeight="1">
      <c r="A95" s="20">
        <v>67</v>
      </c>
      <c r="B95" s="56" t="s">
        <v>46</v>
      </c>
      <c r="C95" s="25"/>
      <c r="D95" s="25">
        <v>1</v>
      </c>
      <c r="E95" s="25">
        <f>SUM(G95:J95)</f>
        <v>1</v>
      </c>
      <c r="F95" s="20"/>
      <c r="G95" s="26">
        <v>1</v>
      </c>
      <c r="H95" s="26">
        <v>0</v>
      </c>
      <c r="I95" s="26">
        <v>0</v>
      </c>
      <c r="J95" s="26">
        <v>0</v>
      </c>
      <c r="K95" s="3"/>
      <c r="L95" s="44">
        <f>SUM(G95:J95)</f>
        <v>1</v>
      </c>
      <c r="M95" s="45"/>
      <c r="N95" s="27">
        <v>1</v>
      </c>
      <c r="O95" s="27"/>
      <c r="P95" s="27"/>
      <c r="Q95" s="27"/>
      <c r="R95" s="27"/>
      <c r="S95" s="27"/>
      <c r="T95" s="43"/>
      <c r="U95" s="3"/>
      <c r="V95" s="28"/>
    </row>
    <row r="96" spans="1:22" s="4" customFormat="1" ht="26.25" customHeight="1">
      <c r="A96" s="20">
        <v>68</v>
      </c>
      <c r="B96" s="57" t="s">
        <v>129</v>
      </c>
      <c r="C96" s="25"/>
      <c r="D96" s="25">
        <v>1</v>
      </c>
      <c r="E96" s="25">
        <v>1</v>
      </c>
      <c r="F96" s="20"/>
      <c r="G96" s="26">
        <v>1</v>
      </c>
      <c r="H96" s="26">
        <v>0</v>
      </c>
      <c r="I96" s="26">
        <v>0</v>
      </c>
      <c r="J96" s="26">
        <v>0</v>
      </c>
      <c r="K96" s="3"/>
      <c r="L96" s="44">
        <f>SUM(G96:J96)</f>
        <v>1</v>
      </c>
      <c r="M96" s="45"/>
      <c r="N96" s="27"/>
      <c r="O96" s="27"/>
      <c r="P96" s="27"/>
      <c r="Q96" s="27">
        <v>1</v>
      </c>
      <c r="R96" s="27"/>
      <c r="S96" s="27"/>
      <c r="T96" s="43"/>
      <c r="U96" s="3"/>
      <c r="V96" s="28"/>
    </row>
    <row r="97" spans="1:22" s="4" customFormat="1" ht="26.25" customHeight="1">
      <c r="A97" s="20">
        <v>69</v>
      </c>
      <c r="B97" s="56" t="s">
        <v>183</v>
      </c>
      <c r="C97" s="25"/>
      <c r="D97" s="25">
        <v>1</v>
      </c>
      <c r="E97" s="25">
        <f>SUM(G97:J97)</f>
        <v>1</v>
      </c>
      <c r="F97" s="20"/>
      <c r="G97" s="26">
        <v>1</v>
      </c>
      <c r="H97" s="26">
        <v>0</v>
      </c>
      <c r="I97" s="26">
        <v>0</v>
      </c>
      <c r="J97" s="26">
        <v>0</v>
      </c>
      <c r="K97" s="3"/>
      <c r="L97" s="44">
        <f>SUM(G97:J97)</f>
        <v>1</v>
      </c>
      <c r="M97" s="45"/>
      <c r="N97" s="27"/>
      <c r="O97" s="27" t="s">
        <v>57</v>
      </c>
      <c r="P97" s="27"/>
      <c r="Q97" s="27"/>
      <c r="R97" s="27"/>
      <c r="S97" s="27">
        <v>1</v>
      </c>
      <c r="T97" s="43"/>
      <c r="U97" s="3"/>
      <c r="V97" s="28"/>
    </row>
    <row r="98" spans="1:22" s="4" customFormat="1" ht="26.25" customHeight="1">
      <c r="A98" s="20">
        <v>70</v>
      </c>
      <c r="B98" s="56" t="s">
        <v>48</v>
      </c>
      <c r="C98" s="25"/>
      <c r="D98" s="25">
        <v>1</v>
      </c>
      <c r="E98" s="25">
        <f>SUM(G98:J98)</f>
        <v>0</v>
      </c>
      <c r="F98" s="20"/>
      <c r="G98" s="26">
        <v>0</v>
      </c>
      <c r="H98" s="26">
        <v>0</v>
      </c>
      <c r="I98" s="26">
        <v>0</v>
      </c>
      <c r="J98" s="26">
        <v>0</v>
      </c>
      <c r="K98" s="3"/>
      <c r="L98" s="44">
        <f>SUM(G98:J98)</f>
        <v>0</v>
      </c>
      <c r="M98" s="45"/>
      <c r="N98" s="27" t="s">
        <v>57</v>
      </c>
      <c r="O98" s="27"/>
      <c r="P98" s="27"/>
      <c r="Q98" s="27"/>
      <c r="R98" s="27"/>
      <c r="S98" s="27"/>
      <c r="T98" s="43"/>
      <c r="U98" s="3"/>
      <c r="V98" s="28"/>
    </row>
    <row r="99" spans="1:22" s="4" customFormat="1" ht="26.25" customHeight="1">
      <c r="A99" s="20">
        <v>71</v>
      </c>
      <c r="B99" s="56" t="s">
        <v>50</v>
      </c>
      <c r="C99" s="25"/>
      <c r="D99" s="25">
        <v>1</v>
      </c>
      <c r="E99" s="25">
        <f>SUM(G99:J99)</f>
        <v>0</v>
      </c>
      <c r="F99" s="20"/>
      <c r="G99" s="26">
        <v>0</v>
      </c>
      <c r="H99" s="26">
        <v>0</v>
      </c>
      <c r="I99" s="26">
        <v>0</v>
      </c>
      <c r="J99" s="26">
        <v>0</v>
      </c>
      <c r="K99" s="3"/>
      <c r="L99" s="44">
        <f>SUM(G99:J99)</f>
        <v>0</v>
      </c>
      <c r="M99" s="45"/>
      <c r="N99" s="27" t="s">
        <v>57</v>
      </c>
      <c r="O99" s="27"/>
      <c r="P99" s="27"/>
      <c r="Q99" s="27"/>
      <c r="R99" s="27"/>
      <c r="S99" s="27"/>
      <c r="T99" s="43"/>
      <c r="U99" s="3"/>
      <c r="V99" s="28"/>
    </row>
    <row r="100" spans="1:22" s="4" customFormat="1" ht="26.25" customHeight="1">
      <c r="A100" s="20">
        <v>72</v>
      </c>
      <c r="B100" s="56" t="s">
        <v>51</v>
      </c>
      <c r="C100" s="25"/>
      <c r="D100" s="25">
        <v>1</v>
      </c>
      <c r="E100" s="25">
        <f>SUM(G100:J100)</f>
        <v>0</v>
      </c>
      <c r="F100" s="20"/>
      <c r="G100" s="26">
        <v>0</v>
      </c>
      <c r="H100" s="26">
        <v>0</v>
      </c>
      <c r="I100" s="26">
        <v>0</v>
      </c>
      <c r="J100" s="26">
        <v>0</v>
      </c>
      <c r="K100" s="3"/>
      <c r="L100" s="44">
        <f>SUM(G100:J100)</f>
        <v>0</v>
      </c>
      <c r="M100" s="45"/>
      <c r="N100" s="27" t="s">
        <v>57</v>
      </c>
      <c r="O100" s="27"/>
      <c r="P100" s="27"/>
      <c r="Q100" s="27"/>
      <c r="R100" s="27"/>
      <c r="S100" s="27"/>
      <c r="T100" s="43"/>
      <c r="U100" s="3"/>
      <c r="V100" s="28"/>
    </row>
    <row r="101" spans="1:22" s="4" customFormat="1" ht="26.25" customHeight="1">
      <c r="A101" s="20">
        <v>73</v>
      </c>
      <c r="B101" s="56" t="s">
        <v>52</v>
      </c>
      <c r="C101" s="25"/>
      <c r="D101" s="25">
        <v>1</v>
      </c>
      <c r="E101" s="25">
        <f>SUM(G101:J101)</f>
        <v>0</v>
      </c>
      <c r="F101" s="20"/>
      <c r="G101" s="26">
        <v>0</v>
      </c>
      <c r="H101" s="26">
        <v>0</v>
      </c>
      <c r="I101" s="26">
        <v>0</v>
      </c>
      <c r="J101" s="26">
        <v>0</v>
      </c>
      <c r="K101" s="3"/>
      <c r="L101" s="44">
        <f>SUM(G101:J101)</f>
        <v>0</v>
      </c>
      <c r="M101" s="45"/>
      <c r="N101" s="27" t="s">
        <v>57</v>
      </c>
      <c r="O101" s="27"/>
      <c r="P101" s="27"/>
      <c r="Q101" s="27"/>
      <c r="R101" s="27"/>
      <c r="S101" s="27"/>
      <c r="T101" s="43"/>
      <c r="U101" s="3"/>
      <c r="V101" s="28"/>
    </row>
    <row r="102" spans="1:22" s="4" customFormat="1" ht="26.25" customHeight="1">
      <c r="A102" s="20">
        <v>74</v>
      </c>
      <c r="B102" s="56" t="s">
        <v>53</v>
      </c>
      <c r="C102" s="25"/>
      <c r="D102" s="25">
        <v>1</v>
      </c>
      <c r="E102" s="25">
        <f>SUM(G102:J102)</f>
        <v>0</v>
      </c>
      <c r="F102" s="20"/>
      <c r="G102" s="26">
        <v>0</v>
      </c>
      <c r="H102" s="26">
        <v>0</v>
      </c>
      <c r="I102" s="26">
        <v>0</v>
      </c>
      <c r="J102" s="26">
        <v>0</v>
      </c>
      <c r="K102" s="3"/>
      <c r="L102" s="44">
        <f>SUM(G102:J102)</f>
        <v>0</v>
      </c>
      <c r="M102" s="45"/>
      <c r="N102" s="27" t="s">
        <v>57</v>
      </c>
      <c r="O102" s="27"/>
      <c r="P102" s="27"/>
      <c r="Q102" s="27"/>
      <c r="R102" s="27"/>
      <c r="S102" s="27"/>
      <c r="T102" s="43"/>
      <c r="U102" s="3"/>
      <c r="V102" s="28"/>
    </row>
    <row r="103" spans="1:22" s="4" customFormat="1" ht="26.25" customHeight="1">
      <c r="A103" s="20">
        <v>75</v>
      </c>
      <c r="B103" s="56" t="s">
        <v>54</v>
      </c>
      <c r="C103" s="25"/>
      <c r="D103" s="25">
        <v>1</v>
      </c>
      <c r="E103" s="25">
        <f>SUM(G103:J103)</f>
        <v>0</v>
      </c>
      <c r="F103" s="20"/>
      <c r="G103" s="26">
        <v>0</v>
      </c>
      <c r="H103" s="26">
        <v>0</v>
      </c>
      <c r="I103" s="26">
        <v>0</v>
      </c>
      <c r="J103" s="26">
        <v>0</v>
      </c>
      <c r="K103" s="3"/>
      <c r="L103" s="44">
        <f>SUM(G103:J103)</f>
        <v>0</v>
      </c>
      <c r="M103" s="45"/>
      <c r="N103" s="27" t="s">
        <v>57</v>
      </c>
      <c r="O103" s="27"/>
      <c r="P103" s="27"/>
      <c r="Q103" s="27"/>
      <c r="R103" s="27"/>
      <c r="S103" s="27"/>
      <c r="T103" s="43"/>
      <c r="U103" s="3"/>
      <c r="V103" s="28"/>
    </row>
    <row r="104" spans="1:22" s="4" customFormat="1" ht="26.25" customHeight="1">
      <c r="A104" s="20">
        <v>76</v>
      </c>
      <c r="B104" s="56" t="s">
        <v>55</v>
      </c>
      <c r="C104" s="25"/>
      <c r="D104" s="25">
        <v>1</v>
      </c>
      <c r="E104" s="25">
        <f>SUM(G104:J104)</f>
        <v>0</v>
      </c>
      <c r="F104" s="20"/>
      <c r="G104" s="26">
        <v>0</v>
      </c>
      <c r="H104" s="26">
        <v>0</v>
      </c>
      <c r="I104" s="26">
        <v>0</v>
      </c>
      <c r="J104" s="26">
        <v>0</v>
      </c>
      <c r="K104" s="3"/>
      <c r="L104" s="44">
        <f>SUM(G104:J104)</f>
        <v>0</v>
      </c>
      <c r="M104" s="45"/>
      <c r="N104" s="27" t="s">
        <v>57</v>
      </c>
      <c r="O104" s="27"/>
      <c r="P104" s="27"/>
      <c r="Q104" s="27"/>
      <c r="R104" s="27"/>
      <c r="S104" s="27"/>
      <c r="T104" s="43"/>
      <c r="U104" s="3"/>
      <c r="V104" s="28"/>
    </row>
    <row r="105" spans="1:22" s="4" customFormat="1" ht="26.25" customHeight="1">
      <c r="A105" s="20">
        <v>77</v>
      </c>
      <c r="B105" s="56" t="s">
        <v>56</v>
      </c>
      <c r="C105" s="25"/>
      <c r="D105" s="25">
        <v>1</v>
      </c>
      <c r="E105" s="25">
        <f>SUM(G105:J105)</f>
        <v>0</v>
      </c>
      <c r="F105" s="20"/>
      <c r="G105" s="26">
        <v>0</v>
      </c>
      <c r="H105" s="26">
        <v>0</v>
      </c>
      <c r="I105" s="26">
        <v>0</v>
      </c>
      <c r="J105" s="26">
        <v>0</v>
      </c>
      <c r="K105" s="3"/>
      <c r="L105" s="44">
        <f>SUM(G105:J105)</f>
        <v>0</v>
      </c>
      <c r="M105" s="45"/>
      <c r="N105" s="27" t="s">
        <v>57</v>
      </c>
      <c r="O105" s="27"/>
      <c r="P105" s="27"/>
      <c r="Q105" s="27"/>
      <c r="R105" s="27"/>
      <c r="S105" s="27"/>
      <c r="T105" s="43"/>
      <c r="U105" s="3"/>
      <c r="V105" s="28"/>
    </row>
    <row r="106" spans="1:22" s="4" customFormat="1" ht="26.25" hidden="1" customHeight="1">
      <c r="A106" s="20">
        <v>78</v>
      </c>
      <c r="B106" s="57" t="s">
        <v>164</v>
      </c>
      <c r="C106" s="25"/>
      <c r="D106" s="25">
        <v>1</v>
      </c>
      <c r="E106" s="25">
        <f>SUM(G106:J106)</f>
        <v>4</v>
      </c>
      <c r="F106" s="20"/>
      <c r="G106" s="26">
        <v>4</v>
      </c>
      <c r="H106" s="26">
        <v>0</v>
      </c>
      <c r="I106" s="26">
        <v>0</v>
      </c>
      <c r="J106" s="26">
        <v>0</v>
      </c>
      <c r="K106" s="3"/>
      <c r="L106" s="44">
        <f>SUM(G106:J106)</f>
        <v>4</v>
      </c>
      <c r="M106" s="45"/>
      <c r="N106" s="27"/>
      <c r="O106" s="27"/>
      <c r="P106" s="27"/>
      <c r="Q106" s="27"/>
      <c r="R106" s="27">
        <v>4</v>
      </c>
      <c r="S106" s="27"/>
      <c r="T106" s="43"/>
      <c r="U106" s="3"/>
      <c r="V106" s="28"/>
    </row>
    <row r="107" spans="1:22" s="4" customFormat="1" ht="26.25" hidden="1" customHeight="1">
      <c r="A107" s="20">
        <v>79</v>
      </c>
      <c r="B107" s="57" t="s">
        <v>161</v>
      </c>
      <c r="C107" s="25"/>
      <c r="D107" s="25">
        <v>1</v>
      </c>
      <c r="E107" s="25">
        <f>SUM(G107:J107)</f>
        <v>4</v>
      </c>
      <c r="F107" s="20"/>
      <c r="G107" s="26">
        <v>4</v>
      </c>
      <c r="H107" s="26">
        <v>0</v>
      </c>
      <c r="I107" s="26">
        <v>0</v>
      </c>
      <c r="J107" s="26">
        <v>0</v>
      </c>
      <c r="K107" s="3"/>
      <c r="L107" s="44">
        <f>SUM(G107:J107)</f>
        <v>4</v>
      </c>
      <c r="M107" s="45"/>
      <c r="N107" s="27"/>
      <c r="O107" s="27"/>
      <c r="P107" s="27"/>
      <c r="Q107" s="27"/>
      <c r="R107" s="27">
        <v>4</v>
      </c>
      <c r="S107" s="27"/>
      <c r="T107" s="43"/>
      <c r="U107" s="3"/>
      <c r="V107" s="28"/>
    </row>
    <row r="108" spans="1:22" s="4" customFormat="1" ht="26.25" hidden="1" customHeight="1">
      <c r="A108" s="20">
        <v>80</v>
      </c>
      <c r="B108" s="57" t="s">
        <v>162</v>
      </c>
      <c r="C108" s="25"/>
      <c r="D108" s="25">
        <v>1</v>
      </c>
      <c r="E108" s="25">
        <f>SUM(G108:J108)</f>
        <v>4</v>
      </c>
      <c r="F108" s="20"/>
      <c r="G108" s="26">
        <v>4</v>
      </c>
      <c r="H108" s="26">
        <v>0</v>
      </c>
      <c r="I108" s="26">
        <v>0</v>
      </c>
      <c r="J108" s="26">
        <v>0</v>
      </c>
      <c r="K108" s="3"/>
      <c r="L108" s="44">
        <f>SUM(G108:J108)</f>
        <v>4</v>
      </c>
      <c r="M108" s="45"/>
      <c r="N108" s="27"/>
      <c r="O108" s="27"/>
      <c r="P108" s="27"/>
      <c r="Q108" s="27"/>
      <c r="R108" s="27">
        <v>4</v>
      </c>
      <c r="S108" s="27"/>
      <c r="T108" s="43"/>
      <c r="U108" s="3"/>
      <c r="V108" s="28"/>
    </row>
    <row r="109" spans="1:22" s="4" customFormat="1" ht="26.25" hidden="1" customHeight="1">
      <c r="A109" s="20">
        <v>81</v>
      </c>
      <c r="B109" s="57" t="s">
        <v>161</v>
      </c>
      <c r="C109" s="25"/>
      <c r="D109" s="25">
        <v>1</v>
      </c>
      <c r="E109" s="25">
        <f>SUM(G109:J109)</f>
        <v>4</v>
      </c>
      <c r="F109" s="20"/>
      <c r="G109" s="26">
        <v>4</v>
      </c>
      <c r="H109" s="26">
        <v>0</v>
      </c>
      <c r="I109" s="26">
        <v>0</v>
      </c>
      <c r="J109" s="26">
        <v>0</v>
      </c>
      <c r="K109" s="3"/>
      <c r="L109" s="44">
        <f>SUM(G109:J109)</f>
        <v>4</v>
      </c>
      <c r="M109" s="45"/>
      <c r="N109" s="27"/>
      <c r="O109" s="27"/>
      <c r="P109" s="27"/>
      <c r="Q109" s="27"/>
      <c r="R109" s="27">
        <v>4</v>
      </c>
      <c r="S109" s="27"/>
      <c r="T109" s="43"/>
      <c r="U109" s="3"/>
      <c r="V109" s="28"/>
    </row>
    <row r="110" spans="1:22" s="4" customFormat="1" ht="26.25" hidden="1" customHeight="1">
      <c r="A110" s="20">
        <v>82</v>
      </c>
      <c r="B110" s="57" t="s">
        <v>162</v>
      </c>
      <c r="C110" s="25"/>
      <c r="D110" s="25">
        <v>1</v>
      </c>
      <c r="E110" s="25">
        <f>SUM(G110:J110)</f>
        <v>4</v>
      </c>
      <c r="F110" s="20"/>
      <c r="G110" s="26">
        <v>4</v>
      </c>
      <c r="H110" s="26">
        <v>0</v>
      </c>
      <c r="I110" s="26">
        <v>0</v>
      </c>
      <c r="J110" s="26">
        <v>0</v>
      </c>
      <c r="K110" s="3"/>
      <c r="L110" s="44">
        <f>SUM(G110:J110)</f>
        <v>4</v>
      </c>
      <c r="M110" s="45"/>
      <c r="N110" s="27"/>
      <c r="O110" s="27"/>
      <c r="P110" s="27"/>
      <c r="Q110" s="27"/>
      <c r="R110" s="27">
        <v>4</v>
      </c>
      <c r="S110" s="27"/>
      <c r="T110" s="43"/>
      <c r="U110" s="3"/>
      <c r="V110" s="28"/>
    </row>
    <row r="111" spans="1:22" s="4" customFormat="1" ht="26.25" hidden="1" customHeight="1">
      <c r="A111" s="20">
        <v>83</v>
      </c>
      <c r="B111" s="57" t="s">
        <v>161</v>
      </c>
      <c r="C111" s="25"/>
      <c r="D111" s="25">
        <v>1</v>
      </c>
      <c r="E111" s="25">
        <f>SUM(G111:J111)</f>
        <v>4</v>
      </c>
      <c r="F111" s="20"/>
      <c r="G111" s="26">
        <v>4</v>
      </c>
      <c r="H111" s="26">
        <v>0</v>
      </c>
      <c r="I111" s="26">
        <v>0</v>
      </c>
      <c r="J111" s="26">
        <v>0</v>
      </c>
      <c r="K111" s="3"/>
      <c r="L111" s="44">
        <f>SUM(G111:J111)</f>
        <v>4</v>
      </c>
      <c r="M111" s="45"/>
      <c r="N111" s="27"/>
      <c r="O111" s="27"/>
      <c r="P111" s="27"/>
      <c r="Q111" s="27"/>
      <c r="R111" s="27">
        <v>4</v>
      </c>
      <c r="S111" s="27"/>
      <c r="T111" s="43"/>
      <c r="U111" s="3"/>
      <c r="V111" s="28"/>
    </row>
    <row r="112" spans="1:22" s="4" customFormat="1" ht="26.25" hidden="1" customHeight="1">
      <c r="A112" s="20">
        <v>84</v>
      </c>
      <c r="B112" s="57" t="s">
        <v>162</v>
      </c>
      <c r="C112" s="25"/>
      <c r="D112" s="25">
        <v>1</v>
      </c>
      <c r="E112" s="25">
        <f>SUM(G112:J112)</f>
        <v>4</v>
      </c>
      <c r="F112" s="20"/>
      <c r="G112" s="26">
        <v>4</v>
      </c>
      <c r="H112" s="26">
        <v>0</v>
      </c>
      <c r="I112" s="26">
        <v>0</v>
      </c>
      <c r="J112" s="26">
        <v>0</v>
      </c>
      <c r="K112" s="3"/>
      <c r="L112" s="44">
        <f>SUM(G112:J112)</f>
        <v>4</v>
      </c>
      <c r="M112" s="45"/>
      <c r="N112" s="27"/>
      <c r="O112" s="27"/>
      <c r="P112" s="27"/>
      <c r="Q112" s="27"/>
      <c r="R112" s="27">
        <v>4</v>
      </c>
      <c r="S112" s="27"/>
      <c r="T112" s="43"/>
      <c r="U112" s="3"/>
      <c r="V112" s="28"/>
    </row>
    <row r="113" spans="1:22" s="4" customFormat="1" ht="26.25" hidden="1" customHeight="1">
      <c r="A113" s="20">
        <v>85</v>
      </c>
      <c r="B113" s="57" t="s">
        <v>161</v>
      </c>
      <c r="C113" s="25"/>
      <c r="D113" s="25">
        <v>1</v>
      </c>
      <c r="E113" s="25">
        <f>SUM(G113:J113)</f>
        <v>4</v>
      </c>
      <c r="F113" s="20"/>
      <c r="G113" s="26">
        <v>4</v>
      </c>
      <c r="H113" s="26">
        <v>0</v>
      </c>
      <c r="I113" s="26">
        <v>0</v>
      </c>
      <c r="J113" s="26">
        <v>0</v>
      </c>
      <c r="K113" s="3"/>
      <c r="L113" s="44">
        <f>SUM(G113:J113)</f>
        <v>4</v>
      </c>
      <c r="M113" s="45"/>
      <c r="N113" s="27"/>
      <c r="O113" s="27"/>
      <c r="P113" s="27"/>
      <c r="Q113" s="27"/>
      <c r="R113" s="27">
        <v>4</v>
      </c>
      <c r="S113" s="27"/>
      <c r="T113" s="43"/>
      <c r="U113" s="3"/>
      <c r="V113" s="28"/>
    </row>
    <row r="114" spans="1:22" s="4" customFormat="1" ht="26.25" hidden="1" customHeight="1">
      <c r="A114" s="20">
        <v>86</v>
      </c>
      <c r="B114" s="57" t="s">
        <v>162</v>
      </c>
      <c r="C114" s="25"/>
      <c r="D114" s="25">
        <v>1</v>
      </c>
      <c r="E114" s="25">
        <f>SUM(G114:J114)</f>
        <v>4</v>
      </c>
      <c r="F114" s="20"/>
      <c r="G114" s="26">
        <v>4</v>
      </c>
      <c r="H114" s="26">
        <v>0</v>
      </c>
      <c r="I114" s="26">
        <v>0</v>
      </c>
      <c r="J114" s="26">
        <v>0</v>
      </c>
      <c r="K114" s="3"/>
      <c r="L114" s="44">
        <f>SUM(G114:J114)</f>
        <v>4</v>
      </c>
      <c r="M114" s="45"/>
      <c r="N114" s="27"/>
      <c r="O114" s="27"/>
      <c r="P114" s="27"/>
      <c r="Q114" s="27"/>
      <c r="R114" s="27">
        <v>4</v>
      </c>
      <c r="S114" s="27"/>
      <c r="T114" s="43"/>
      <c r="U114" s="3"/>
      <c r="V114" s="28"/>
    </row>
    <row r="115" spans="1:22" s="4" customFormat="1" ht="26.25" hidden="1" customHeight="1">
      <c r="A115" s="20">
        <v>87</v>
      </c>
      <c r="B115" s="57" t="s">
        <v>161</v>
      </c>
      <c r="C115" s="25"/>
      <c r="D115" s="25">
        <v>1</v>
      </c>
      <c r="E115" s="25">
        <f>SUM(G115:J115)</f>
        <v>4</v>
      </c>
      <c r="F115" s="20"/>
      <c r="G115" s="26">
        <v>4</v>
      </c>
      <c r="H115" s="26">
        <v>0</v>
      </c>
      <c r="I115" s="26">
        <v>0</v>
      </c>
      <c r="J115" s="26">
        <v>0</v>
      </c>
      <c r="K115" s="3"/>
      <c r="L115" s="44">
        <f>SUM(G115:J115)</f>
        <v>4</v>
      </c>
      <c r="M115" s="45"/>
      <c r="N115" s="27"/>
      <c r="O115" s="27"/>
      <c r="P115" s="27"/>
      <c r="Q115" s="27"/>
      <c r="R115" s="27">
        <v>4</v>
      </c>
      <c r="S115" s="27"/>
      <c r="T115" s="43"/>
      <c r="U115" s="3"/>
      <c r="V115" s="28"/>
    </row>
    <row r="116" spans="1:22" s="4" customFormat="1" ht="26.25" hidden="1" customHeight="1">
      <c r="A116" s="20">
        <v>88</v>
      </c>
      <c r="B116" s="57" t="s">
        <v>162</v>
      </c>
      <c r="C116" s="25"/>
      <c r="D116" s="25">
        <v>1</v>
      </c>
      <c r="E116" s="25">
        <f>SUM(G116:J116)</f>
        <v>4</v>
      </c>
      <c r="F116" s="20"/>
      <c r="G116" s="26">
        <v>4</v>
      </c>
      <c r="H116" s="26">
        <v>0</v>
      </c>
      <c r="I116" s="26">
        <v>0</v>
      </c>
      <c r="J116" s="26">
        <v>0</v>
      </c>
      <c r="K116" s="3"/>
      <c r="L116" s="44">
        <f>SUM(G116:J116)</f>
        <v>4</v>
      </c>
      <c r="M116" s="45"/>
      <c r="N116" s="27"/>
      <c r="O116" s="27"/>
      <c r="P116" s="27"/>
      <c r="Q116" s="27"/>
      <c r="R116" s="27">
        <v>4</v>
      </c>
      <c r="S116" s="27"/>
      <c r="T116" s="43"/>
      <c r="U116" s="3"/>
      <c r="V116" s="28"/>
    </row>
    <row r="117" spans="1:22" s="4" customFormat="1" ht="26.25" hidden="1" customHeight="1">
      <c r="A117" s="20">
        <v>89</v>
      </c>
      <c r="B117" s="57" t="s">
        <v>161</v>
      </c>
      <c r="C117" s="25"/>
      <c r="D117" s="25">
        <v>1</v>
      </c>
      <c r="E117" s="25">
        <f>SUM(G117:J117)</f>
        <v>4</v>
      </c>
      <c r="F117" s="20"/>
      <c r="G117" s="26">
        <v>4</v>
      </c>
      <c r="H117" s="26">
        <v>0</v>
      </c>
      <c r="I117" s="26">
        <v>0</v>
      </c>
      <c r="J117" s="26">
        <v>0</v>
      </c>
      <c r="K117" s="3"/>
      <c r="L117" s="44">
        <f>SUM(G117:J117)</f>
        <v>4</v>
      </c>
      <c r="M117" s="45"/>
      <c r="N117" s="27"/>
      <c r="O117" s="27"/>
      <c r="P117" s="27"/>
      <c r="Q117" s="27"/>
      <c r="R117" s="27">
        <v>4</v>
      </c>
      <c r="S117" s="27"/>
      <c r="T117" s="43"/>
      <c r="U117" s="3"/>
      <c r="V117" s="28"/>
    </row>
    <row r="118" spans="1:22" s="4" customFormat="1" ht="26.25" hidden="1" customHeight="1">
      <c r="A118" s="20">
        <v>90</v>
      </c>
      <c r="B118" s="57" t="s">
        <v>162</v>
      </c>
      <c r="C118" s="25"/>
      <c r="D118" s="25">
        <v>1</v>
      </c>
      <c r="E118" s="25">
        <f>SUM(G118:J118)</f>
        <v>4</v>
      </c>
      <c r="F118" s="20"/>
      <c r="G118" s="26">
        <v>4</v>
      </c>
      <c r="H118" s="26">
        <v>0</v>
      </c>
      <c r="I118" s="26">
        <v>0</v>
      </c>
      <c r="J118" s="26">
        <v>0</v>
      </c>
      <c r="K118" s="3"/>
      <c r="L118" s="44">
        <f>SUM(G118:J118)</f>
        <v>4</v>
      </c>
      <c r="M118" s="45"/>
      <c r="N118" s="27"/>
      <c r="O118" s="27"/>
      <c r="P118" s="27"/>
      <c r="Q118" s="27"/>
      <c r="R118" s="27">
        <v>4</v>
      </c>
      <c r="S118" s="27"/>
      <c r="T118" s="43"/>
      <c r="U118" s="3"/>
      <c r="V118" s="28"/>
    </row>
    <row r="119" spans="1:22" s="4" customFormat="1" ht="26.25" hidden="1" customHeight="1">
      <c r="A119" s="20">
        <v>91</v>
      </c>
      <c r="B119" s="57" t="s">
        <v>161</v>
      </c>
      <c r="C119" s="25"/>
      <c r="D119" s="25">
        <v>1</v>
      </c>
      <c r="E119" s="25">
        <f>SUM(G119:J119)</f>
        <v>4</v>
      </c>
      <c r="F119" s="20"/>
      <c r="G119" s="26">
        <v>4</v>
      </c>
      <c r="H119" s="26">
        <v>0</v>
      </c>
      <c r="I119" s="26">
        <v>0</v>
      </c>
      <c r="J119" s="26">
        <v>0</v>
      </c>
      <c r="K119" s="3"/>
      <c r="L119" s="44">
        <f>SUM(G119:J119)</f>
        <v>4</v>
      </c>
      <c r="M119" s="45"/>
      <c r="N119" s="27"/>
      <c r="O119" s="27"/>
      <c r="P119" s="27"/>
      <c r="Q119" s="27"/>
      <c r="R119" s="27">
        <v>4</v>
      </c>
      <c r="S119" s="27"/>
      <c r="T119" s="43"/>
      <c r="U119" s="3"/>
      <c r="V119" s="28"/>
    </row>
    <row r="120" spans="1:22" s="4" customFormat="1" ht="26.25" hidden="1" customHeight="1">
      <c r="A120" s="20">
        <v>92</v>
      </c>
      <c r="B120" s="57" t="s">
        <v>162</v>
      </c>
      <c r="C120" s="25"/>
      <c r="D120" s="25">
        <v>1</v>
      </c>
      <c r="E120" s="25">
        <f>SUM(G120:J120)</f>
        <v>4</v>
      </c>
      <c r="F120" s="20"/>
      <c r="G120" s="26">
        <v>4</v>
      </c>
      <c r="H120" s="26">
        <v>0</v>
      </c>
      <c r="I120" s="26">
        <v>0</v>
      </c>
      <c r="J120" s="26">
        <v>0</v>
      </c>
      <c r="K120" s="3"/>
      <c r="L120" s="44">
        <f>SUM(G120:J120)</f>
        <v>4</v>
      </c>
      <c r="M120" s="45"/>
      <c r="N120" s="27"/>
      <c r="O120" s="27"/>
      <c r="P120" s="27"/>
      <c r="Q120" s="27"/>
      <c r="R120" s="27">
        <v>4</v>
      </c>
      <c r="S120" s="27"/>
      <c r="T120" s="43"/>
      <c r="U120" s="3"/>
      <c r="V120" s="28"/>
    </row>
    <row r="121" spans="1:22" s="4" customFormat="1" ht="26.25" hidden="1" customHeight="1">
      <c r="A121" s="20">
        <v>93</v>
      </c>
      <c r="B121" s="57" t="s">
        <v>161</v>
      </c>
      <c r="C121" s="25"/>
      <c r="D121" s="25">
        <v>1</v>
      </c>
      <c r="E121" s="25">
        <f>SUM(G121:J121)</f>
        <v>4</v>
      </c>
      <c r="F121" s="20"/>
      <c r="G121" s="26">
        <v>4</v>
      </c>
      <c r="H121" s="26">
        <v>0</v>
      </c>
      <c r="I121" s="26">
        <v>0</v>
      </c>
      <c r="J121" s="26">
        <v>0</v>
      </c>
      <c r="K121" s="3"/>
      <c r="L121" s="44">
        <f>SUM(G121:J121)</f>
        <v>4</v>
      </c>
      <c r="M121" s="45"/>
      <c r="N121" s="27"/>
      <c r="O121" s="27"/>
      <c r="P121" s="27"/>
      <c r="Q121" s="27"/>
      <c r="R121" s="27">
        <v>4</v>
      </c>
      <c r="S121" s="27"/>
      <c r="T121" s="43"/>
      <c r="U121" s="3"/>
      <c r="V121" s="28"/>
    </row>
    <row r="122" spans="1:22" s="4" customFormat="1" ht="26.25" hidden="1" customHeight="1">
      <c r="A122" s="20">
        <v>94</v>
      </c>
      <c r="B122" s="57" t="s">
        <v>162</v>
      </c>
      <c r="C122" s="25"/>
      <c r="D122" s="25">
        <v>1</v>
      </c>
      <c r="E122" s="25">
        <f>SUM(G122:J122)</f>
        <v>4</v>
      </c>
      <c r="F122" s="20"/>
      <c r="G122" s="26">
        <v>4</v>
      </c>
      <c r="H122" s="26">
        <v>0</v>
      </c>
      <c r="I122" s="26">
        <v>0</v>
      </c>
      <c r="J122" s="26">
        <v>0</v>
      </c>
      <c r="K122" s="3"/>
      <c r="L122" s="44">
        <f>SUM(G122:J122)</f>
        <v>4</v>
      </c>
      <c r="M122" s="45"/>
      <c r="N122" s="27"/>
      <c r="O122" s="27"/>
      <c r="P122" s="27"/>
      <c r="Q122" s="27"/>
      <c r="R122" s="27">
        <v>4</v>
      </c>
      <c r="S122" s="27"/>
      <c r="T122" s="43"/>
      <c r="U122" s="3"/>
      <c r="V122" s="28"/>
    </row>
    <row r="123" spans="1:22" s="4" customFormat="1" ht="26.25" hidden="1" customHeight="1">
      <c r="A123" s="20">
        <v>95</v>
      </c>
      <c r="B123" s="57" t="s">
        <v>161</v>
      </c>
      <c r="C123" s="25"/>
      <c r="D123" s="25">
        <v>1</v>
      </c>
      <c r="E123" s="25">
        <f>SUM(G123:J123)</f>
        <v>4</v>
      </c>
      <c r="F123" s="20"/>
      <c r="G123" s="26">
        <v>4</v>
      </c>
      <c r="H123" s="26">
        <v>0</v>
      </c>
      <c r="I123" s="26">
        <v>0</v>
      </c>
      <c r="J123" s="26">
        <v>0</v>
      </c>
      <c r="K123" s="3"/>
      <c r="L123" s="44">
        <f>SUM(G123:J123)</f>
        <v>4</v>
      </c>
      <c r="M123" s="45"/>
      <c r="N123" s="27"/>
      <c r="O123" s="27"/>
      <c r="P123" s="27"/>
      <c r="Q123" s="27"/>
      <c r="R123" s="27">
        <v>4</v>
      </c>
      <c r="S123" s="27"/>
      <c r="T123" s="43"/>
      <c r="U123" s="3"/>
      <c r="V123" s="28"/>
    </row>
    <row r="124" spans="1:22" s="4" customFormat="1" ht="26.25" hidden="1" customHeight="1">
      <c r="A124" s="20">
        <v>96</v>
      </c>
      <c r="B124" s="57" t="s">
        <v>162</v>
      </c>
      <c r="C124" s="25"/>
      <c r="D124" s="25">
        <v>1</v>
      </c>
      <c r="E124" s="25">
        <f>SUM(G124:J124)</f>
        <v>4</v>
      </c>
      <c r="F124" s="20"/>
      <c r="G124" s="26">
        <v>4</v>
      </c>
      <c r="H124" s="26">
        <v>0</v>
      </c>
      <c r="I124" s="26">
        <v>0</v>
      </c>
      <c r="J124" s="26">
        <v>0</v>
      </c>
      <c r="K124" s="3"/>
      <c r="L124" s="44">
        <f>SUM(G124:J124)</f>
        <v>4</v>
      </c>
      <c r="M124" s="45"/>
      <c r="N124" s="27"/>
      <c r="O124" s="27"/>
      <c r="P124" s="27"/>
      <c r="Q124" s="27"/>
      <c r="R124" s="27">
        <v>4</v>
      </c>
      <c r="S124" s="27"/>
      <c r="T124" s="43"/>
      <c r="U124" s="3"/>
      <c r="V124" s="28"/>
    </row>
    <row r="125" spans="1:22" s="4" customFormat="1" ht="26.25" hidden="1" customHeight="1">
      <c r="A125" s="20">
        <v>97</v>
      </c>
      <c r="B125" s="57" t="s">
        <v>161</v>
      </c>
      <c r="C125" s="25"/>
      <c r="D125" s="25">
        <v>1</v>
      </c>
      <c r="E125" s="25">
        <f>SUM(G125:J125)</f>
        <v>4</v>
      </c>
      <c r="F125" s="20"/>
      <c r="G125" s="26">
        <v>4</v>
      </c>
      <c r="H125" s="26">
        <v>0</v>
      </c>
      <c r="I125" s="26">
        <v>0</v>
      </c>
      <c r="J125" s="26">
        <v>0</v>
      </c>
      <c r="K125" s="3"/>
      <c r="L125" s="44">
        <f>SUM(G125:J125)</f>
        <v>4</v>
      </c>
      <c r="M125" s="45"/>
      <c r="N125" s="27"/>
      <c r="O125" s="27"/>
      <c r="P125" s="27"/>
      <c r="Q125" s="27"/>
      <c r="R125" s="27">
        <v>4</v>
      </c>
      <c r="S125" s="27"/>
      <c r="T125" s="43"/>
      <c r="U125" s="3"/>
      <c r="V125" s="28"/>
    </row>
    <row r="126" spans="1:22" s="4" customFormat="1" ht="26.25" hidden="1" customHeight="1">
      <c r="A126" s="20">
        <v>98</v>
      </c>
      <c r="B126" s="57" t="s">
        <v>162</v>
      </c>
      <c r="C126" s="25"/>
      <c r="D126" s="25">
        <v>1</v>
      </c>
      <c r="E126" s="25">
        <f>SUM(G126:J126)</f>
        <v>4</v>
      </c>
      <c r="F126" s="20"/>
      <c r="G126" s="26">
        <v>4</v>
      </c>
      <c r="H126" s="26">
        <v>0</v>
      </c>
      <c r="I126" s="26">
        <v>0</v>
      </c>
      <c r="J126" s="26">
        <v>0</v>
      </c>
      <c r="K126" s="3"/>
      <c r="L126" s="44">
        <f>SUM(G126:J126)</f>
        <v>4</v>
      </c>
      <c r="M126" s="45"/>
      <c r="N126" s="27"/>
      <c r="O126" s="27"/>
      <c r="P126" s="27"/>
      <c r="Q126" s="27"/>
      <c r="R126" s="27">
        <v>4</v>
      </c>
      <c r="S126" s="27"/>
      <c r="T126" s="43"/>
      <c r="U126" s="3"/>
      <c r="V126" s="28"/>
    </row>
    <row r="127" spans="1:22" s="4" customFormat="1" ht="26.25" hidden="1" customHeight="1">
      <c r="A127" s="20">
        <v>99</v>
      </c>
      <c r="B127" s="57" t="s">
        <v>161</v>
      </c>
      <c r="C127" s="25"/>
      <c r="D127" s="25">
        <v>1</v>
      </c>
      <c r="E127" s="25">
        <f>SUM(G127:J127)</f>
        <v>4</v>
      </c>
      <c r="F127" s="20"/>
      <c r="G127" s="26">
        <v>4</v>
      </c>
      <c r="H127" s="26">
        <v>0</v>
      </c>
      <c r="I127" s="26">
        <v>0</v>
      </c>
      <c r="J127" s="26">
        <v>0</v>
      </c>
      <c r="K127" s="3"/>
      <c r="L127" s="44">
        <f>SUM(G127:J127)</f>
        <v>4</v>
      </c>
      <c r="M127" s="45"/>
      <c r="N127" s="27"/>
      <c r="O127" s="27"/>
      <c r="P127" s="27"/>
      <c r="Q127" s="27"/>
      <c r="R127" s="27">
        <v>4</v>
      </c>
      <c r="S127" s="27"/>
      <c r="T127" s="43"/>
      <c r="U127" s="3"/>
      <c r="V127" s="28"/>
    </row>
    <row r="128" spans="1:22" s="4" customFormat="1" ht="26.25" hidden="1" customHeight="1">
      <c r="A128" s="20">
        <v>100</v>
      </c>
      <c r="B128" s="57" t="s">
        <v>162</v>
      </c>
      <c r="C128" s="25"/>
      <c r="D128" s="25">
        <v>1</v>
      </c>
      <c r="E128" s="25">
        <f>SUM(G128:J128)</f>
        <v>4</v>
      </c>
      <c r="F128" s="20"/>
      <c r="G128" s="26">
        <v>4</v>
      </c>
      <c r="H128" s="26">
        <v>0</v>
      </c>
      <c r="I128" s="26">
        <v>0</v>
      </c>
      <c r="J128" s="26">
        <v>0</v>
      </c>
      <c r="K128" s="3"/>
      <c r="L128" s="44">
        <f>SUM(G128:J128)</f>
        <v>4</v>
      </c>
      <c r="M128" s="45"/>
      <c r="N128" s="27"/>
      <c r="O128" s="27"/>
      <c r="P128" s="27"/>
      <c r="Q128" s="27"/>
      <c r="R128" s="27">
        <v>4</v>
      </c>
      <c r="S128" s="27"/>
      <c r="T128" s="43"/>
      <c r="U128" s="3"/>
      <c r="V128" s="28"/>
    </row>
    <row r="129" spans="1:22" s="4" customFormat="1" ht="26.25" hidden="1" customHeight="1">
      <c r="A129" s="20">
        <v>101</v>
      </c>
      <c r="B129" s="57" t="s">
        <v>161</v>
      </c>
      <c r="C129" s="25"/>
      <c r="D129" s="25">
        <v>1</v>
      </c>
      <c r="E129" s="25">
        <f>SUM(G129:J129)</f>
        <v>4</v>
      </c>
      <c r="F129" s="20"/>
      <c r="G129" s="26">
        <v>4</v>
      </c>
      <c r="H129" s="26">
        <v>0</v>
      </c>
      <c r="I129" s="26">
        <v>0</v>
      </c>
      <c r="J129" s="26">
        <v>0</v>
      </c>
      <c r="K129" s="3"/>
      <c r="L129" s="44">
        <f>SUM(G129:J129)</f>
        <v>4</v>
      </c>
      <c r="M129" s="45"/>
      <c r="N129" s="27"/>
      <c r="O129" s="27"/>
      <c r="P129" s="27"/>
      <c r="Q129" s="27"/>
      <c r="R129" s="27">
        <v>4</v>
      </c>
      <c r="S129" s="27"/>
      <c r="T129" s="43"/>
      <c r="U129" s="3"/>
      <c r="V129" s="28"/>
    </row>
    <row r="130" spans="1:22" s="4" customFormat="1" ht="26.25" hidden="1" customHeight="1">
      <c r="A130" s="20">
        <v>102</v>
      </c>
      <c r="B130" s="57" t="s">
        <v>162</v>
      </c>
      <c r="C130" s="25"/>
      <c r="D130" s="25">
        <v>1</v>
      </c>
      <c r="E130" s="25">
        <f>SUM(G130:J130)</f>
        <v>4</v>
      </c>
      <c r="F130" s="20"/>
      <c r="G130" s="26">
        <v>4</v>
      </c>
      <c r="H130" s="26">
        <v>0</v>
      </c>
      <c r="I130" s="26">
        <v>0</v>
      </c>
      <c r="J130" s="26">
        <v>0</v>
      </c>
      <c r="K130" s="3"/>
      <c r="L130" s="44">
        <f>SUM(G130:J130)</f>
        <v>4</v>
      </c>
      <c r="M130" s="45"/>
      <c r="N130" s="27"/>
      <c r="O130" s="27"/>
      <c r="P130" s="27"/>
      <c r="Q130" s="27"/>
      <c r="R130" s="27">
        <v>4</v>
      </c>
      <c r="S130" s="27"/>
      <c r="T130" s="43"/>
      <c r="U130" s="3"/>
      <c r="V130" s="28"/>
    </row>
    <row r="131" spans="1:22" s="4" customFormat="1" ht="26.25" hidden="1" customHeight="1">
      <c r="A131" s="20">
        <v>103</v>
      </c>
      <c r="B131" s="57" t="s">
        <v>161</v>
      </c>
      <c r="C131" s="25"/>
      <c r="D131" s="25">
        <v>1</v>
      </c>
      <c r="E131" s="25">
        <f>SUM(G131:J131)</f>
        <v>4</v>
      </c>
      <c r="F131" s="20"/>
      <c r="G131" s="26">
        <v>4</v>
      </c>
      <c r="H131" s="26">
        <v>0</v>
      </c>
      <c r="I131" s="26">
        <v>0</v>
      </c>
      <c r="J131" s="26">
        <v>0</v>
      </c>
      <c r="K131" s="3"/>
      <c r="L131" s="44">
        <f>SUM(G131:J131)</f>
        <v>4</v>
      </c>
      <c r="M131" s="45"/>
      <c r="N131" s="27"/>
      <c r="O131" s="27"/>
      <c r="P131" s="27"/>
      <c r="Q131" s="27"/>
      <c r="R131" s="27">
        <v>4</v>
      </c>
      <c r="S131" s="27"/>
      <c r="T131" s="43"/>
      <c r="U131" s="3"/>
      <c r="V131" s="28"/>
    </row>
    <row r="132" spans="1:22" s="4" customFormat="1" ht="26.25" hidden="1" customHeight="1">
      <c r="A132" s="20">
        <v>104</v>
      </c>
      <c r="B132" s="57" t="s">
        <v>162</v>
      </c>
      <c r="C132" s="25"/>
      <c r="D132" s="25">
        <v>1</v>
      </c>
      <c r="E132" s="25">
        <f>SUM(G132:J132)</f>
        <v>4</v>
      </c>
      <c r="F132" s="20"/>
      <c r="G132" s="26">
        <v>4</v>
      </c>
      <c r="H132" s="26">
        <v>0</v>
      </c>
      <c r="I132" s="26">
        <v>0</v>
      </c>
      <c r="J132" s="26">
        <v>0</v>
      </c>
      <c r="K132" s="3"/>
      <c r="L132" s="44">
        <f>SUM(G132:J132)</f>
        <v>4</v>
      </c>
      <c r="M132" s="45"/>
      <c r="N132" s="27"/>
      <c r="O132" s="27"/>
      <c r="P132" s="27"/>
      <c r="Q132" s="27"/>
      <c r="R132" s="27">
        <v>4</v>
      </c>
      <c r="S132" s="27"/>
      <c r="T132" s="43"/>
      <c r="U132" s="3"/>
      <c r="V132" s="28"/>
    </row>
    <row r="133" spans="1:22" s="4" customFormat="1" ht="26.25" hidden="1" customHeight="1">
      <c r="A133" s="20">
        <v>105</v>
      </c>
      <c r="B133" s="57" t="s">
        <v>161</v>
      </c>
      <c r="C133" s="25"/>
      <c r="D133" s="25">
        <v>1</v>
      </c>
      <c r="E133" s="25">
        <f>SUM(G133:J133)</f>
        <v>4</v>
      </c>
      <c r="F133" s="20"/>
      <c r="G133" s="26">
        <v>4</v>
      </c>
      <c r="H133" s="26">
        <v>0</v>
      </c>
      <c r="I133" s="26">
        <v>0</v>
      </c>
      <c r="J133" s="26">
        <v>0</v>
      </c>
      <c r="K133" s="3"/>
      <c r="L133" s="44">
        <f>SUM(G133:J133)</f>
        <v>4</v>
      </c>
      <c r="M133" s="45"/>
      <c r="N133" s="27"/>
      <c r="O133" s="27"/>
      <c r="P133" s="27"/>
      <c r="Q133" s="27"/>
      <c r="R133" s="27">
        <v>4</v>
      </c>
      <c r="S133" s="27"/>
      <c r="T133" s="43"/>
      <c r="U133" s="3"/>
      <c r="V133" s="28"/>
    </row>
    <row r="134" spans="1:22" s="4" customFormat="1" ht="26.25" hidden="1" customHeight="1">
      <c r="A134" s="20">
        <v>106</v>
      </c>
      <c r="B134" s="57" t="s">
        <v>162</v>
      </c>
      <c r="C134" s="25"/>
      <c r="D134" s="25">
        <v>1</v>
      </c>
      <c r="E134" s="25">
        <f>SUM(G134:J134)</f>
        <v>4</v>
      </c>
      <c r="F134" s="20"/>
      <c r="G134" s="26">
        <v>4</v>
      </c>
      <c r="H134" s="26">
        <v>0</v>
      </c>
      <c r="I134" s="26">
        <v>0</v>
      </c>
      <c r="J134" s="26">
        <v>0</v>
      </c>
      <c r="K134" s="3"/>
      <c r="L134" s="44">
        <f>SUM(G134:J134)</f>
        <v>4</v>
      </c>
      <c r="M134" s="45"/>
      <c r="N134" s="27"/>
      <c r="O134" s="27"/>
      <c r="P134" s="27"/>
      <c r="Q134" s="27"/>
      <c r="R134" s="27">
        <v>4</v>
      </c>
      <c r="S134" s="27"/>
      <c r="T134" s="43"/>
      <c r="U134" s="3"/>
      <c r="V134" s="28"/>
    </row>
    <row r="135" spans="1:22" s="4" customFormat="1" ht="26.25" hidden="1" customHeight="1">
      <c r="A135" s="20">
        <v>107</v>
      </c>
      <c r="B135" s="57" t="s">
        <v>161</v>
      </c>
      <c r="C135" s="25"/>
      <c r="D135" s="25">
        <v>1</v>
      </c>
      <c r="E135" s="25">
        <f>SUM(G135:J135)</f>
        <v>4</v>
      </c>
      <c r="F135" s="20"/>
      <c r="G135" s="26">
        <v>4</v>
      </c>
      <c r="H135" s="26">
        <v>0</v>
      </c>
      <c r="I135" s="26">
        <v>0</v>
      </c>
      <c r="J135" s="26">
        <v>0</v>
      </c>
      <c r="K135" s="3"/>
      <c r="L135" s="44">
        <f>SUM(G135:J135)</f>
        <v>4</v>
      </c>
      <c r="M135" s="45"/>
      <c r="N135" s="27"/>
      <c r="O135" s="27"/>
      <c r="P135" s="27"/>
      <c r="Q135" s="27"/>
      <c r="R135" s="27">
        <v>4</v>
      </c>
      <c r="S135" s="27"/>
      <c r="T135" s="43"/>
      <c r="U135" s="3"/>
      <c r="V135" s="28"/>
    </row>
    <row r="136" spans="1:22" s="4" customFormat="1" ht="26.25" hidden="1" customHeight="1">
      <c r="A136" s="20">
        <v>108</v>
      </c>
      <c r="B136" s="57" t="s">
        <v>162</v>
      </c>
      <c r="C136" s="25"/>
      <c r="D136" s="25">
        <v>1</v>
      </c>
      <c r="E136" s="25">
        <f>SUM(G136:J136)</f>
        <v>4</v>
      </c>
      <c r="F136" s="20"/>
      <c r="G136" s="26">
        <v>4</v>
      </c>
      <c r="H136" s="26">
        <v>0</v>
      </c>
      <c r="I136" s="26">
        <v>0</v>
      </c>
      <c r="J136" s="26">
        <v>0</v>
      </c>
      <c r="K136" s="3"/>
      <c r="L136" s="44">
        <f>SUM(G136:J136)</f>
        <v>4</v>
      </c>
      <c r="M136" s="45"/>
      <c r="N136" s="27"/>
      <c r="O136" s="27"/>
      <c r="P136" s="27"/>
      <c r="Q136" s="27"/>
      <c r="R136" s="27">
        <v>4</v>
      </c>
      <c r="S136" s="27"/>
      <c r="T136" s="43"/>
      <c r="U136" s="3"/>
      <c r="V136" s="28"/>
    </row>
    <row r="137" spans="1:22" s="4" customFormat="1" ht="26.25" hidden="1" customHeight="1">
      <c r="A137" s="20">
        <v>109</v>
      </c>
      <c r="B137" s="57" t="s">
        <v>161</v>
      </c>
      <c r="C137" s="25"/>
      <c r="D137" s="25">
        <v>1</v>
      </c>
      <c r="E137" s="25">
        <f>SUM(G137:J137)</f>
        <v>4</v>
      </c>
      <c r="F137" s="20"/>
      <c r="G137" s="26">
        <v>4</v>
      </c>
      <c r="H137" s="26">
        <v>0</v>
      </c>
      <c r="I137" s="26">
        <v>0</v>
      </c>
      <c r="J137" s="26">
        <v>0</v>
      </c>
      <c r="K137" s="3"/>
      <c r="L137" s="44">
        <f>SUM(G137:J137)</f>
        <v>4</v>
      </c>
      <c r="M137" s="45"/>
      <c r="N137" s="27"/>
      <c r="O137" s="27"/>
      <c r="P137" s="27"/>
      <c r="Q137" s="27"/>
      <c r="R137" s="27">
        <v>4</v>
      </c>
      <c r="S137" s="27"/>
      <c r="T137" s="43"/>
      <c r="U137" s="3"/>
      <c r="V137" s="28"/>
    </row>
    <row r="138" spans="1:22" s="4" customFormat="1" ht="26.25" hidden="1" customHeight="1">
      <c r="A138" s="20">
        <v>110</v>
      </c>
      <c r="B138" s="57" t="s">
        <v>162</v>
      </c>
      <c r="C138" s="25"/>
      <c r="D138" s="25">
        <v>1</v>
      </c>
      <c r="E138" s="25">
        <f>SUM(G138:J138)</f>
        <v>4</v>
      </c>
      <c r="F138" s="20"/>
      <c r="G138" s="26">
        <v>4</v>
      </c>
      <c r="H138" s="26">
        <v>0</v>
      </c>
      <c r="I138" s="26">
        <v>0</v>
      </c>
      <c r="J138" s="26">
        <v>0</v>
      </c>
      <c r="K138" s="3"/>
      <c r="L138" s="44">
        <f>SUM(G138:J138)</f>
        <v>4</v>
      </c>
      <c r="M138" s="45"/>
      <c r="N138" s="27"/>
      <c r="O138" s="27"/>
      <c r="P138" s="27"/>
      <c r="Q138" s="27"/>
      <c r="R138" s="27">
        <v>4</v>
      </c>
      <c r="S138" s="27"/>
      <c r="T138" s="43"/>
      <c r="U138" s="3"/>
      <c r="V138" s="28"/>
    </row>
    <row r="139" spans="1:22" s="4" customFormat="1" ht="26.25" hidden="1" customHeight="1">
      <c r="A139" s="20">
        <v>111</v>
      </c>
      <c r="B139" s="57" t="s">
        <v>161</v>
      </c>
      <c r="C139" s="25"/>
      <c r="D139" s="25">
        <v>1</v>
      </c>
      <c r="E139" s="25">
        <f>SUM(G139:J139)</f>
        <v>4</v>
      </c>
      <c r="F139" s="20"/>
      <c r="G139" s="26">
        <v>4</v>
      </c>
      <c r="H139" s="26">
        <v>0</v>
      </c>
      <c r="I139" s="26">
        <v>0</v>
      </c>
      <c r="J139" s="26">
        <v>0</v>
      </c>
      <c r="K139" s="3"/>
      <c r="L139" s="44">
        <f>SUM(G139:J139)</f>
        <v>4</v>
      </c>
      <c r="M139" s="45"/>
      <c r="N139" s="27"/>
      <c r="O139" s="27"/>
      <c r="P139" s="27"/>
      <c r="Q139" s="27"/>
      <c r="R139" s="27">
        <v>4</v>
      </c>
      <c r="S139" s="27"/>
      <c r="T139" s="43"/>
      <c r="U139" s="3"/>
      <c r="V139" s="28"/>
    </row>
    <row r="140" spans="1:22" s="4" customFormat="1" ht="26.25" hidden="1" customHeight="1">
      <c r="A140" s="20">
        <v>112</v>
      </c>
      <c r="B140" s="57" t="s">
        <v>162</v>
      </c>
      <c r="C140" s="25"/>
      <c r="D140" s="25">
        <v>1</v>
      </c>
      <c r="E140" s="25">
        <f>SUM(G140:J140)</f>
        <v>4</v>
      </c>
      <c r="F140" s="20"/>
      <c r="G140" s="26">
        <v>4</v>
      </c>
      <c r="H140" s="26">
        <v>0</v>
      </c>
      <c r="I140" s="26">
        <v>0</v>
      </c>
      <c r="J140" s="26">
        <v>0</v>
      </c>
      <c r="K140" s="3"/>
      <c r="L140" s="44">
        <f>SUM(G140:J140)</f>
        <v>4</v>
      </c>
      <c r="M140" s="45"/>
      <c r="N140" s="27"/>
      <c r="O140" s="27"/>
      <c r="P140" s="27"/>
      <c r="Q140" s="27"/>
      <c r="R140" s="27">
        <v>4</v>
      </c>
      <c r="S140" s="27"/>
      <c r="T140" s="43"/>
      <c r="U140" s="3"/>
      <c r="V140" s="28"/>
    </row>
    <row r="141" spans="1:22" s="4" customFormat="1" ht="26.25" hidden="1" customHeight="1">
      <c r="A141" s="20">
        <v>113</v>
      </c>
      <c r="B141" s="57" t="s">
        <v>161</v>
      </c>
      <c r="C141" s="25"/>
      <c r="D141" s="25">
        <v>1</v>
      </c>
      <c r="E141" s="25">
        <f>SUM(G141:J141)</f>
        <v>4</v>
      </c>
      <c r="F141" s="20"/>
      <c r="G141" s="26">
        <v>4</v>
      </c>
      <c r="H141" s="26">
        <v>0</v>
      </c>
      <c r="I141" s="26">
        <v>0</v>
      </c>
      <c r="J141" s="26">
        <v>0</v>
      </c>
      <c r="K141" s="3"/>
      <c r="L141" s="44">
        <f>SUM(G141:J141)</f>
        <v>4</v>
      </c>
      <c r="M141" s="45"/>
      <c r="N141" s="27"/>
      <c r="O141" s="27"/>
      <c r="P141" s="27"/>
      <c r="Q141" s="27"/>
      <c r="R141" s="27">
        <v>4</v>
      </c>
      <c r="S141" s="27"/>
      <c r="T141" s="43"/>
      <c r="U141" s="3"/>
      <c r="V141" s="28"/>
    </row>
    <row r="142" spans="1:22" s="4" customFormat="1" ht="26.25" hidden="1" customHeight="1">
      <c r="A142" s="20">
        <v>114</v>
      </c>
      <c r="B142" s="57" t="s">
        <v>162</v>
      </c>
      <c r="C142" s="25"/>
      <c r="D142" s="25">
        <v>1</v>
      </c>
      <c r="E142" s="25">
        <f>SUM(G142:J142)</f>
        <v>4</v>
      </c>
      <c r="F142" s="20"/>
      <c r="G142" s="26">
        <v>4</v>
      </c>
      <c r="H142" s="26">
        <v>0</v>
      </c>
      <c r="I142" s="26">
        <v>0</v>
      </c>
      <c r="J142" s="26">
        <v>0</v>
      </c>
      <c r="K142" s="3"/>
      <c r="L142" s="44">
        <f>SUM(G142:J142)</f>
        <v>4</v>
      </c>
      <c r="M142" s="45"/>
      <c r="N142" s="27"/>
      <c r="O142" s="27"/>
      <c r="P142" s="27"/>
      <c r="Q142" s="27"/>
      <c r="R142" s="27">
        <v>4</v>
      </c>
      <c r="S142" s="27"/>
      <c r="T142" s="43"/>
      <c r="U142" s="3"/>
      <c r="V142" s="28"/>
    </row>
    <row r="143" spans="1:22" s="4" customFormat="1" ht="26.25" hidden="1" customHeight="1">
      <c r="A143" s="20">
        <v>115</v>
      </c>
      <c r="B143" s="57" t="s">
        <v>161</v>
      </c>
      <c r="C143" s="25"/>
      <c r="D143" s="25">
        <v>1</v>
      </c>
      <c r="E143" s="25">
        <f>SUM(G143:J143)</f>
        <v>4</v>
      </c>
      <c r="F143" s="20"/>
      <c r="G143" s="26">
        <v>4</v>
      </c>
      <c r="H143" s="26">
        <v>0</v>
      </c>
      <c r="I143" s="26">
        <v>0</v>
      </c>
      <c r="J143" s="26">
        <v>0</v>
      </c>
      <c r="K143" s="3"/>
      <c r="L143" s="44">
        <f>SUM(G143:J143)</f>
        <v>4</v>
      </c>
      <c r="M143" s="45"/>
      <c r="N143" s="27"/>
      <c r="O143" s="27"/>
      <c r="P143" s="27"/>
      <c r="Q143" s="27"/>
      <c r="R143" s="27">
        <v>4</v>
      </c>
      <c r="S143" s="27"/>
      <c r="T143" s="43"/>
      <c r="U143" s="3"/>
      <c r="V143" s="28"/>
    </row>
    <row r="144" spans="1:22" s="4" customFormat="1" ht="26.25" hidden="1" customHeight="1">
      <c r="A144" s="20">
        <v>116</v>
      </c>
      <c r="B144" s="57" t="s">
        <v>162</v>
      </c>
      <c r="C144" s="25"/>
      <c r="D144" s="25">
        <v>1</v>
      </c>
      <c r="E144" s="25">
        <f>SUM(G144:J144)</f>
        <v>4</v>
      </c>
      <c r="F144" s="20"/>
      <c r="G144" s="26">
        <v>4</v>
      </c>
      <c r="H144" s="26">
        <v>0</v>
      </c>
      <c r="I144" s="26">
        <v>0</v>
      </c>
      <c r="J144" s="26">
        <v>0</v>
      </c>
      <c r="K144" s="3"/>
      <c r="L144" s="44">
        <f>SUM(G144:J144)</f>
        <v>4</v>
      </c>
      <c r="M144" s="45"/>
      <c r="N144" s="27"/>
      <c r="O144" s="27"/>
      <c r="P144" s="27"/>
      <c r="Q144" s="27"/>
      <c r="R144" s="27">
        <v>4</v>
      </c>
      <c r="S144" s="27"/>
      <c r="T144" s="43"/>
      <c r="U144" s="3"/>
      <c r="V144" s="28"/>
    </row>
    <row r="145" spans="1:22" s="4" customFormat="1" ht="26.25" hidden="1" customHeight="1">
      <c r="A145" s="20">
        <v>117</v>
      </c>
      <c r="B145" s="57" t="s">
        <v>161</v>
      </c>
      <c r="C145" s="25"/>
      <c r="D145" s="25">
        <v>1</v>
      </c>
      <c r="E145" s="25">
        <f>SUM(G145:J145)</f>
        <v>4</v>
      </c>
      <c r="F145" s="20"/>
      <c r="G145" s="26">
        <v>4</v>
      </c>
      <c r="H145" s="26">
        <v>0</v>
      </c>
      <c r="I145" s="26">
        <v>0</v>
      </c>
      <c r="J145" s="26">
        <v>0</v>
      </c>
      <c r="K145" s="3"/>
      <c r="L145" s="44">
        <f>SUM(G145:J145)</f>
        <v>4</v>
      </c>
      <c r="M145" s="45"/>
      <c r="N145" s="27"/>
      <c r="O145" s="27"/>
      <c r="P145" s="27"/>
      <c r="Q145" s="27"/>
      <c r="R145" s="27">
        <v>4</v>
      </c>
      <c r="S145" s="27"/>
      <c r="T145" s="43"/>
      <c r="U145" s="3"/>
      <c r="V145" s="28"/>
    </row>
    <row r="146" spans="1:22" s="4" customFormat="1" ht="26.25" hidden="1" customHeight="1">
      <c r="A146" s="20">
        <v>118</v>
      </c>
      <c r="B146" s="57" t="s">
        <v>162</v>
      </c>
      <c r="C146" s="25"/>
      <c r="D146" s="25">
        <v>1</v>
      </c>
      <c r="E146" s="25">
        <f>SUM(G146:J146)</f>
        <v>4</v>
      </c>
      <c r="F146" s="20"/>
      <c r="G146" s="26">
        <v>4</v>
      </c>
      <c r="H146" s="26">
        <v>0</v>
      </c>
      <c r="I146" s="26">
        <v>0</v>
      </c>
      <c r="J146" s="26">
        <v>0</v>
      </c>
      <c r="K146" s="3"/>
      <c r="L146" s="44">
        <f>SUM(G146:J146)</f>
        <v>4</v>
      </c>
      <c r="M146" s="45"/>
      <c r="N146" s="27"/>
      <c r="O146" s="27"/>
      <c r="P146" s="27"/>
      <c r="Q146" s="27"/>
      <c r="R146" s="27">
        <v>4</v>
      </c>
      <c r="S146" s="27"/>
      <c r="T146" s="43"/>
      <c r="U146" s="3"/>
      <c r="V146" s="28"/>
    </row>
    <row r="147" spans="1:22" s="4" customFormat="1" ht="26.25" hidden="1" customHeight="1">
      <c r="A147" s="20">
        <v>119</v>
      </c>
      <c r="B147" s="57" t="s">
        <v>161</v>
      </c>
      <c r="C147" s="25"/>
      <c r="D147" s="25">
        <v>1</v>
      </c>
      <c r="E147" s="25">
        <f>SUM(G147:J147)</f>
        <v>4</v>
      </c>
      <c r="F147" s="20"/>
      <c r="G147" s="26">
        <v>4</v>
      </c>
      <c r="H147" s="26">
        <v>0</v>
      </c>
      <c r="I147" s="26">
        <v>0</v>
      </c>
      <c r="J147" s="26">
        <v>0</v>
      </c>
      <c r="K147" s="3"/>
      <c r="L147" s="44">
        <f>SUM(G147:J147)</f>
        <v>4</v>
      </c>
      <c r="M147" s="45"/>
      <c r="N147" s="27"/>
      <c r="O147" s="27"/>
      <c r="P147" s="27"/>
      <c r="Q147" s="27"/>
      <c r="R147" s="27">
        <v>4</v>
      </c>
      <c r="S147" s="27"/>
      <c r="T147" s="43"/>
      <c r="U147" s="3"/>
      <c r="V147" s="28"/>
    </row>
    <row r="148" spans="1:22" s="4" customFormat="1" ht="26.25" hidden="1" customHeight="1">
      <c r="A148" s="20">
        <v>120</v>
      </c>
      <c r="B148" s="57" t="s">
        <v>162</v>
      </c>
      <c r="C148" s="25"/>
      <c r="D148" s="25">
        <v>1</v>
      </c>
      <c r="E148" s="25">
        <f>SUM(G148:J148)</f>
        <v>4</v>
      </c>
      <c r="F148" s="20"/>
      <c r="G148" s="26">
        <v>4</v>
      </c>
      <c r="H148" s="26">
        <v>0</v>
      </c>
      <c r="I148" s="26">
        <v>0</v>
      </c>
      <c r="J148" s="26">
        <v>0</v>
      </c>
      <c r="K148" s="3"/>
      <c r="L148" s="44">
        <f>SUM(G148:J148)</f>
        <v>4</v>
      </c>
      <c r="M148" s="45"/>
      <c r="N148" s="27"/>
      <c r="O148" s="27"/>
      <c r="P148" s="27"/>
      <c r="Q148" s="27"/>
      <c r="R148" s="27">
        <v>4</v>
      </c>
      <c r="S148" s="27"/>
      <c r="T148" s="43"/>
      <c r="U148" s="3"/>
      <c r="V148" s="28"/>
    </row>
    <row r="149" spans="1:22" s="4" customFormat="1" ht="26.25" hidden="1" customHeight="1">
      <c r="A149" s="20">
        <v>121</v>
      </c>
      <c r="B149" s="57" t="s">
        <v>161</v>
      </c>
      <c r="C149" s="25"/>
      <c r="D149" s="25">
        <v>1</v>
      </c>
      <c r="E149" s="25">
        <f>SUM(G149:J149)</f>
        <v>4</v>
      </c>
      <c r="F149" s="20"/>
      <c r="G149" s="26">
        <v>4</v>
      </c>
      <c r="H149" s="26">
        <v>0</v>
      </c>
      <c r="I149" s="26">
        <v>0</v>
      </c>
      <c r="J149" s="26">
        <v>0</v>
      </c>
      <c r="K149" s="3"/>
      <c r="L149" s="44">
        <f>SUM(G149:J149)</f>
        <v>4</v>
      </c>
      <c r="M149" s="45"/>
      <c r="N149" s="27"/>
      <c r="O149" s="27"/>
      <c r="P149" s="27"/>
      <c r="Q149" s="27"/>
      <c r="R149" s="27">
        <v>4</v>
      </c>
      <c r="S149" s="27"/>
      <c r="T149" s="43"/>
      <c r="U149" s="3"/>
      <c r="V149" s="28"/>
    </row>
    <row r="150" spans="1:22" s="4" customFormat="1" ht="26.25" hidden="1" customHeight="1">
      <c r="A150" s="20">
        <v>122</v>
      </c>
      <c r="B150" s="57" t="s">
        <v>162</v>
      </c>
      <c r="C150" s="25"/>
      <c r="D150" s="25">
        <v>1</v>
      </c>
      <c r="E150" s="25">
        <f>SUM(G150:J150)</f>
        <v>4</v>
      </c>
      <c r="F150" s="20"/>
      <c r="G150" s="26">
        <v>4</v>
      </c>
      <c r="H150" s="26">
        <v>0</v>
      </c>
      <c r="I150" s="26">
        <v>0</v>
      </c>
      <c r="J150" s="26">
        <v>0</v>
      </c>
      <c r="K150" s="3"/>
      <c r="L150" s="44">
        <f>SUM(G150:J150)</f>
        <v>4</v>
      </c>
      <c r="M150" s="45"/>
      <c r="N150" s="27"/>
      <c r="O150" s="27"/>
      <c r="P150" s="27"/>
      <c r="Q150" s="27"/>
      <c r="R150" s="27">
        <v>4</v>
      </c>
      <c r="S150" s="27"/>
      <c r="T150" s="43"/>
      <c r="U150" s="3"/>
      <c r="V150" s="28"/>
    </row>
    <row r="151" spans="1:22" s="4" customFormat="1" ht="26.25" hidden="1" customHeight="1">
      <c r="A151" s="20">
        <v>123</v>
      </c>
      <c r="B151" s="57" t="s">
        <v>161</v>
      </c>
      <c r="C151" s="25"/>
      <c r="D151" s="25">
        <v>1</v>
      </c>
      <c r="E151" s="25">
        <f>SUM(G151:J151)</f>
        <v>4</v>
      </c>
      <c r="F151" s="20"/>
      <c r="G151" s="26">
        <v>4</v>
      </c>
      <c r="H151" s="26">
        <v>0</v>
      </c>
      <c r="I151" s="26">
        <v>0</v>
      </c>
      <c r="J151" s="26">
        <v>0</v>
      </c>
      <c r="K151" s="3"/>
      <c r="L151" s="44">
        <f>SUM(G151:J151)</f>
        <v>4</v>
      </c>
      <c r="M151" s="45"/>
      <c r="N151" s="27"/>
      <c r="O151" s="27"/>
      <c r="P151" s="27"/>
      <c r="Q151" s="27"/>
      <c r="R151" s="27">
        <v>4</v>
      </c>
      <c r="S151" s="27"/>
      <c r="T151" s="43"/>
      <c r="U151" s="3"/>
      <c r="V151" s="28"/>
    </row>
    <row r="152" spans="1:22" s="4" customFormat="1" ht="26.25" hidden="1" customHeight="1">
      <c r="A152" s="20">
        <v>124</v>
      </c>
      <c r="B152" s="57" t="s">
        <v>162</v>
      </c>
      <c r="C152" s="25"/>
      <c r="D152" s="25">
        <v>1</v>
      </c>
      <c r="E152" s="25">
        <f>SUM(G152:J152)</f>
        <v>4</v>
      </c>
      <c r="F152" s="20"/>
      <c r="G152" s="26">
        <v>4</v>
      </c>
      <c r="H152" s="26">
        <v>0</v>
      </c>
      <c r="I152" s="26">
        <v>0</v>
      </c>
      <c r="J152" s="26">
        <v>0</v>
      </c>
      <c r="K152" s="3"/>
      <c r="L152" s="44">
        <f>SUM(G152:J152)</f>
        <v>4</v>
      </c>
      <c r="M152" s="45"/>
      <c r="N152" s="27"/>
      <c r="O152" s="27"/>
      <c r="P152" s="27"/>
      <c r="Q152" s="27"/>
      <c r="R152" s="27">
        <v>4</v>
      </c>
      <c r="S152" s="27"/>
      <c r="T152" s="43"/>
      <c r="U152" s="3"/>
      <c r="V152" s="28"/>
    </row>
    <row r="153" spans="1:22" s="4" customFormat="1" ht="26.25" hidden="1" customHeight="1">
      <c r="A153" s="20">
        <v>125</v>
      </c>
      <c r="B153" s="57" t="s">
        <v>161</v>
      </c>
      <c r="C153" s="25"/>
      <c r="D153" s="25">
        <v>1</v>
      </c>
      <c r="E153" s="25">
        <f>SUM(G153:J153)</f>
        <v>4</v>
      </c>
      <c r="F153" s="20"/>
      <c r="G153" s="26">
        <v>4</v>
      </c>
      <c r="H153" s="26">
        <v>0</v>
      </c>
      <c r="I153" s="26">
        <v>0</v>
      </c>
      <c r="J153" s="26">
        <v>0</v>
      </c>
      <c r="K153" s="3"/>
      <c r="L153" s="44">
        <f>SUM(G153:J153)</f>
        <v>4</v>
      </c>
      <c r="M153" s="45"/>
      <c r="N153" s="27"/>
      <c r="O153" s="27"/>
      <c r="P153" s="27"/>
      <c r="Q153" s="27"/>
      <c r="R153" s="27">
        <v>4</v>
      </c>
      <c r="S153" s="27"/>
      <c r="T153" s="43"/>
      <c r="U153" s="3"/>
      <c r="V153" s="28"/>
    </row>
    <row r="154" spans="1:22" s="4" customFormat="1" ht="26.25" hidden="1" customHeight="1">
      <c r="A154" s="20">
        <v>126</v>
      </c>
      <c r="B154" s="57" t="s">
        <v>162</v>
      </c>
      <c r="C154" s="25"/>
      <c r="D154" s="25">
        <v>1</v>
      </c>
      <c r="E154" s="25">
        <f>SUM(G154:J154)</f>
        <v>4</v>
      </c>
      <c r="F154" s="20"/>
      <c r="G154" s="26">
        <v>4</v>
      </c>
      <c r="H154" s="26">
        <v>0</v>
      </c>
      <c r="I154" s="26">
        <v>0</v>
      </c>
      <c r="J154" s="26">
        <v>0</v>
      </c>
      <c r="K154" s="3"/>
      <c r="L154" s="44">
        <f>SUM(G154:J154)</f>
        <v>4</v>
      </c>
      <c r="M154" s="45"/>
      <c r="N154" s="27"/>
      <c r="O154" s="27"/>
      <c r="P154" s="27"/>
      <c r="Q154" s="27"/>
      <c r="R154" s="27">
        <v>4</v>
      </c>
      <c r="S154" s="27"/>
      <c r="T154" s="43"/>
      <c r="U154" s="3"/>
      <c r="V154" s="28"/>
    </row>
    <row r="155" spans="1:22" s="4" customFormat="1" ht="26.25" hidden="1" customHeight="1">
      <c r="A155" s="20">
        <v>127</v>
      </c>
      <c r="B155" s="57" t="s">
        <v>161</v>
      </c>
      <c r="C155" s="25"/>
      <c r="D155" s="25">
        <v>1</v>
      </c>
      <c r="E155" s="25">
        <f>SUM(G155:J155)</f>
        <v>4</v>
      </c>
      <c r="F155" s="20"/>
      <c r="G155" s="26">
        <v>4</v>
      </c>
      <c r="H155" s="26">
        <v>0</v>
      </c>
      <c r="I155" s="26">
        <v>0</v>
      </c>
      <c r="J155" s="26">
        <v>0</v>
      </c>
      <c r="K155" s="3"/>
      <c r="L155" s="44">
        <f>SUM(G155:J155)</f>
        <v>4</v>
      </c>
      <c r="M155" s="45"/>
      <c r="N155" s="27"/>
      <c r="O155" s="27"/>
      <c r="P155" s="27"/>
      <c r="Q155" s="27"/>
      <c r="R155" s="27">
        <v>4</v>
      </c>
      <c r="S155" s="27"/>
      <c r="T155" s="43"/>
      <c r="U155" s="3"/>
      <c r="V155" s="28"/>
    </row>
    <row r="156" spans="1:22" s="4" customFormat="1" ht="26.25" hidden="1" customHeight="1">
      <c r="A156" s="20">
        <v>128</v>
      </c>
      <c r="B156" s="57" t="s">
        <v>162</v>
      </c>
      <c r="C156" s="25"/>
      <c r="D156" s="25">
        <v>1</v>
      </c>
      <c r="E156" s="25">
        <f>SUM(G156:J156)</f>
        <v>4</v>
      </c>
      <c r="F156" s="20"/>
      <c r="G156" s="26">
        <v>4</v>
      </c>
      <c r="H156" s="26">
        <v>0</v>
      </c>
      <c r="I156" s="26">
        <v>0</v>
      </c>
      <c r="J156" s="26">
        <v>0</v>
      </c>
      <c r="K156" s="3"/>
      <c r="L156" s="44">
        <f>SUM(G156:J156)</f>
        <v>4</v>
      </c>
      <c r="M156" s="45"/>
      <c r="N156" s="27"/>
      <c r="O156" s="27"/>
      <c r="P156" s="27"/>
      <c r="Q156" s="27"/>
      <c r="R156" s="27">
        <v>4</v>
      </c>
      <c r="S156" s="27"/>
      <c r="T156" s="43"/>
      <c r="U156" s="3"/>
      <c r="V156" s="28"/>
    </row>
    <row r="157" spans="1:22" s="4" customFormat="1" ht="26.25" hidden="1" customHeight="1">
      <c r="A157" s="20">
        <v>129</v>
      </c>
      <c r="B157" s="57" t="s">
        <v>161</v>
      </c>
      <c r="C157" s="25"/>
      <c r="D157" s="25">
        <v>1</v>
      </c>
      <c r="E157" s="25">
        <f>SUM(G157:J157)</f>
        <v>4</v>
      </c>
      <c r="F157" s="20"/>
      <c r="G157" s="26">
        <v>4</v>
      </c>
      <c r="H157" s="26">
        <v>0</v>
      </c>
      <c r="I157" s="26">
        <v>0</v>
      </c>
      <c r="J157" s="26">
        <v>0</v>
      </c>
      <c r="K157" s="3"/>
      <c r="L157" s="44">
        <f>SUM(G157:J157)</f>
        <v>4</v>
      </c>
      <c r="M157" s="45"/>
      <c r="N157" s="27"/>
      <c r="O157" s="27"/>
      <c r="P157" s="27"/>
      <c r="Q157" s="27"/>
      <c r="R157" s="27">
        <v>4</v>
      </c>
      <c r="S157" s="27"/>
      <c r="T157" s="43"/>
      <c r="U157" s="3"/>
      <c r="V157" s="28"/>
    </row>
    <row r="158" spans="1:22" s="4" customFormat="1" ht="26.25" hidden="1" customHeight="1">
      <c r="A158" s="20">
        <v>130</v>
      </c>
      <c r="B158" s="57" t="s">
        <v>162</v>
      </c>
      <c r="C158" s="25"/>
      <c r="D158" s="25">
        <v>1</v>
      </c>
      <c r="E158" s="25">
        <f>SUM(G158:J158)</f>
        <v>4</v>
      </c>
      <c r="F158" s="20"/>
      <c r="G158" s="26">
        <v>4</v>
      </c>
      <c r="H158" s="26">
        <v>0</v>
      </c>
      <c r="I158" s="26">
        <v>0</v>
      </c>
      <c r="J158" s="26">
        <v>0</v>
      </c>
      <c r="K158" s="3"/>
      <c r="L158" s="44">
        <f>SUM(G158:J158)</f>
        <v>4</v>
      </c>
      <c r="M158" s="45"/>
      <c r="N158" s="27"/>
      <c r="O158" s="27"/>
      <c r="P158" s="27"/>
      <c r="Q158" s="27"/>
      <c r="R158" s="27">
        <v>4</v>
      </c>
      <c r="S158" s="27"/>
      <c r="T158" s="43"/>
      <c r="U158" s="3"/>
      <c r="V158" s="28"/>
    </row>
    <row r="159" spans="1:22" s="4" customFormat="1" ht="26.25" hidden="1" customHeight="1">
      <c r="A159" s="20">
        <v>131</v>
      </c>
      <c r="B159" s="57" t="s">
        <v>161</v>
      </c>
      <c r="C159" s="25"/>
      <c r="D159" s="25">
        <v>1</v>
      </c>
      <c r="E159" s="25">
        <f>SUM(G159:J159)</f>
        <v>4</v>
      </c>
      <c r="F159" s="20"/>
      <c r="G159" s="26">
        <v>4</v>
      </c>
      <c r="H159" s="26">
        <v>0</v>
      </c>
      <c r="I159" s="26">
        <v>0</v>
      </c>
      <c r="J159" s="26">
        <v>0</v>
      </c>
      <c r="K159" s="3"/>
      <c r="L159" s="44">
        <f>SUM(G159:J159)</f>
        <v>4</v>
      </c>
      <c r="M159" s="45"/>
      <c r="N159" s="27"/>
      <c r="O159" s="27"/>
      <c r="P159" s="27"/>
      <c r="Q159" s="27"/>
      <c r="R159" s="27">
        <v>4</v>
      </c>
      <c r="S159" s="27"/>
      <c r="T159" s="43"/>
      <c r="U159" s="3"/>
      <c r="V159" s="28"/>
    </row>
    <row r="160" spans="1:22" s="4" customFormat="1" ht="26.25" hidden="1" customHeight="1">
      <c r="A160" s="20">
        <v>132</v>
      </c>
      <c r="B160" s="57" t="s">
        <v>162</v>
      </c>
      <c r="C160" s="25"/>
      <c r="D160" s="25">
        <v>1</v>
      </c>
      <c r="E160" s="25">
        <f>SUM(G160:J160)</f>
        <v>4</v>
      </c>
      <c r="F160" s="20"/>
      <c r="G160" s="26">
        <v>4</v>
      </c>
      <c r="H160" s="26">
        <v>0</v>
      </c>
      <c r="I160" s="26">
        <v>0</v>
      </c>
      <c r="J160" s="26">
        <v>0</v>
      </c>
      <c r="K160" s="3"/>
      <c r="L160" s="44">
        <f>SUM(G160:J160)</f>
        <v>4</v>
      </c>
      <c r="M160" s="45"/>
      <c r="N160" s="27"/>
      <c r="O160" s="27"/>
      <c r="P160" s="27"/>
      <c r="Q160" s="27"/>
      <c r="R160" s="27">
        <v>4</v>
      </c>
      <c r="S160" s="27"/>
      <c r="T160" s="43"/>
      <c r="U160" s="3"/>
      <c r="V160" s="28"/>
    </row>
    <row r="161" spans="1:22" s="4" customFormat="1" ht="26.25" hidden="1" customHeight="1">
      <c r="A161" s="20">
        <v>133</v>
      </c>
      <c r="B161" s="57" t="s">
        <v>161</v>
      </c>
      <c r="C161" s="25"/>
      <c r="D161" s="25">
        <v>1</v>
      </c>
      <c r="E161" s="25">
        <f>SUM(G161:J161)</f>
        <v>4</v>
      </c>
      <c r="F161" s="20"/>
      <c r="G161" s="26">
        <v>4</v>
      </c>
      <c r="H161" s="26">
        <v>0</v>
      </c>
      <c r="I161" s="26">
        <v>0</v>
      </c>
      <c r="J161" s="26">
        <v>0</v>
      </c>
      <c r="K161" s="3"/>
      <c r="L161" s="44">
        <f>SUM(G161:J161)</f>
        <v>4</v>
      </c>
      <c r="M161" s="45"/>
      <c r="N161" s="27"/>
      <c r="O161" s="27"/>
      <c r="P161" s="27"/>
      <c r="Q161" s="27"/>
      <c r="R161" s="27">
        <v>4</v>
      </c>
      <c r="S161" s="27"/>
      <c r="T161" s="43"/>
      <c r="U161" s="3"/>
      <c r="V161" s="28"/>
    </row>
    <row r="162" spans="1:22" s="4" customFormat="1" ht="26.25" hidden="1" customHeight="1">
      <c r="A162" s="20">
        <v>134</v>
      </c>
      <c r="B162" s="57" t="s">
        <v>162</v>
      </c>
      <c r="C162" s="25"/>
      <c r="D162" s="25">
        <v>1</v>
      </c>
      <c r="E162" s="25">
        <f>SUM(G162:J162)</f>
        <v>4</v>
      </c>
      <c r="F162" s="20"/>
      <c r="G162" s="26">
        <v>4</v>
      </c>
      <c r="H162" s="26">
        <v>0</v>
      </c>
      <c r="I162" s="26">
        <v>0</v>
      </c>
      <c r="J162" s="26">
        <v>0</v>
      </c>
      <c r="K162" s="3"/>
      <c r="L162" s="44">
        <f>SUM(G162:J162)</f>
        <v>4</v>
      </c>
      <c r="M162" s="45"/>
      <c r="N162" s="27"/>
      <c r="O162" s="27"/>
      <c r="P162" s="27"/>
      <c r="Q162" s="27"/>
      <c r="R162" s="27">
        <v>4</v>
      </c>
      <c r="S162" s="27"/>
      <c r="T162" s="43"/>
      <c r="U162" s="3"/>
      <c r="V162" s="28"/>
    </row>
    <row r="163" spans="1:22" s="4" customFormat="1" ht="26.25" hidden="1" customHeight="1">
      <c r="A163" s="20">
        <v>135</v>
      </c>
      <c r="B163" s="57" t="s">
        <v>161</v>
      </c>
      <c r="C163" s="25"/>
      <c r="D163" s="25">
        <v>1</v>
      </c>
      <c r="E163" s="25">
        <f>SUM(G163:J163)</f>
        <v>4</v>
      </c>
      <c r="F163" s="20"/>
      <c r="G163" s="26">
        <v>4</v>
      </c>
      <c r="H163" s="26">
        <v>0</v>
      </c>
      <c r="I163" s="26">
        <v>0</v>
      </c>
      <c r="J163" s="26">
        <v>0</v>
      </c>
      <c r="K163" s="3"/>
      <c r="L163" s="44">
        <f>SUM(G163:J163)</f>
        <v>4</v>
      </c>
      <c r="M163" s="45"/>
      <c r="N163" s="27"/>
      <c r="O163" s="27"/>
      <c r="P163" s="27"/>
      <c r="Q163" s="27"/>
      <c r="R163" s="27">
        <v>4</v>
      </c>
      <c r="S163" s="27"/>
      <c r="T163" s="43"/>
      <c r="U163" s="3"/>
      <c r="V163" s="28"/>
    </row>
    <row r="164" spans="1:22" s="4" customFormat="1" ht="26.25" hidden="1" customHeight="1">
      <c r="A164" s="20">
        <v>136</v>
      </c>
      <c r="B164" s="57" t="s">
        <v>162</v>
      </c>
      <c r="C164" s="25"/>
      <c r="D164" s="25">
        <v>1</v>
      </c>
      <c r="E164" s="25">
        <f>SUM(G164:J164)</f>
        <v>4</v>
      </c>
      <c r="F164" s="20"/>
      <c r="G164" s="26">
        <v>4</v>
      </c>
      <c r="H164" s="26">
        <v>0</v>
      </c>
      <c r="I164" s="26">
        <v>0</v>
      </c>
      <c r="J164" s="26">
        <v>0</v>
      </c>
      <c r="K164" s="3"/>
      <c r="L164" s="44">
        <f>SUM(G164:J164)</f>
        <v>4</v>
      </c>
      <c r="M164" s="45"/>
      <c r="N164" s="27"/>
      <c r="O164" s="27"/>
      <c r="P164" s="27"/>
      <c r="Q164" s="27"/>
      <c r="R164" s="27">
        <v>4</v>
      </c>
      <c r="S164" s="27"/>
      <c r="T164" s="43"/>
      <c r="U164" s="3"/>
      <c r="V164" s="28"/>
    </row>
    <row r="165" spans="1:22" s="4" customFormat="1" ht="26.25" hidden="1" customHeight="1">
      <c r="A165" s="20">
        <v>137</v>
      </c>
      <c r="B165" s="57" t="s">
        <v>161</v>
      </c>
      <c r="C165" s="25"/>
      <c r="D165" s="25">
        <v>1</v>
      </c>
      <c r="E165" s="25">
        <f>SUM(G165:J165)</f>
        <v>4</v>
      </c>
      <c r="F165" s="20"/>
      <c r="G165" s="26">
        <v>4</v>
      </c>
      <c r="H165" s="26">
        <v>0</v>
      </c>
      <c r="I165" s="26">
        <v>0</v>
      </c>
      <c r="J165" s="26">
        <v>0</v>
      </c>
      <c r="K165" s="3"/>
      <c r="L165" s="44">
        <f>SUM(G165:J165)</f>
        <v>4</v>
      </c>
      <c r="M165" s="45"/>
      <c r="N165" s="27"/>
      <c r="O165" s="27"/>
      <c r="P165" s="27"/>
      <c r="Q165" s="27"/>
      <c r="R165" s="27">
        <v>4</v>
      </c>
      <c r="S165" s="27"/>
      <c r="T165" s="43"/>
      <c r="U165" s="3"/>
      <c r="V165" s="28"/>
    </row>
    <row r="166" spans="1:22" s="4" customFormat="1" ht="26.25" hidden="1" customHeight="1">
      <c r="A166" s="20">
        <v>138</v>
      </c>
      <c r="B166" s="57" t="s">
        <v>162</v>
      </c>
      <c r="C166" s="25"/>
      <c r="D166" s="25">
        <v>1</v>
      </c>
      <c r="E166" s="25">
        <f>SUM(G166:J166)</f>
        <v>4</v>
      </c>
      <c r="F166" s="20"/>
      <c r="G166" s="26">
        <v>4</v>
      </c>
      <c r="H166" s="26">
        <v>0</v>
      </c>
      <c r="I166" s="26">
        <v>0</v>
      </c>
      <c r="J166" s="26">
        <v>0</v>
      </c>
      <c r="K166" s="3"/>
      <c r="L166" s="44">
        <f>SUM(G166:J166)</f>
        <v>4</v>
      </c>
      <c r="M166" s="45"/>
      <c r="N166" s="27"/>
      <c r="O166" s="27"/>
      <c r="P166" s="27"/>
      <c r="Q166" s="27"/>
      <c r="R166" s="27">
        <v>4</v>
      </c>
      <c r="S166" s="27"/>
      <c r="T166" s="43"/>
      <c r="U166" s="3"/>
      <c r="V166" s="28"/>
    </row>
    <row r="167" spans="1:22" s="4" customFormat="1" ht="26.25" hidden="1" customHeight="1">
      <c r="A167" s="20">
        <v>139</v>
      </c>
      <c r="B167" s="57" t="s">
        <v>161</v>
      </c>
      <c r="C167" s="25"/>
      <c r="D167" s="25">
        <v>1</v>
      </c>
      <c r="E167" s="25">
        <f>SUM(G167:J167)</f>
        <v>4</v>
      </c>
      <c r="F167" s="20"/>
      <c r="G167" s="26">
        <v>4</v>
      </c>
      <c r="H167" s="26">
        <v>0</v>
      </c>
      <c r="I167" s="26">
        <v>0</v>
      </c>
      <c r="J167" s="26">
        <v>0</v>
      </c>
      <c r="K167" s="3"/>
      <c r="L167" s="44">
        <f>SUM(G167:J167)</f>
        <v>4</v>
      </c>
      <c r="M167" s="45"/>
      <c r="N167" s="27"/>
      <c r="O167" s="27"/>
      <c r="P167" s="27"/>
      <c r="Q167" s="27"/>
      <c r="R167" s="27">
        <v>4</v>
      </c>
      <c r="S167" s="27"/>
      <c r="T167" s="43"/>
      <c r="U167" s="3"/>
      <c r="V167" s="28"/>
    </row>
    <row r="168" spans="1:22" s="4" customFormat="1" ht="26.25" hidden="1" customHeight="1">
      <c r="A168" s="20">
        <v>140</v>
      </c>
      <c r="B168" s="57" t="s">
        <v>162</v>
      </c>
      <c r="C168" s="25"/>
      <c r="D168" s="25">
        <v>1</v>
      </c>
      <c r="E168" s="25">
        <f>SUM(G168:J168)</f>
        <v>4</v>
      </c>
      <c r="F168" s="20"/>
      <c r="G168" s="26">
        <v>4</v>
      </c>
      <c r="H168" s="26">
        <v>0</v>
      </c>
      <c r="I168" s="26">
        <v>0</v>
      </c>
      <c r="J168" s="26">
        <v>0</v>
      </c>
      <c r="K168" s="3"/>
      <c r="L168" s="44">
        <f>SUM(G168:J168)</f>
        <v>4</v>
      </c>
      <c r="M168" s="45"/>
      <c r="N168" s="27"/>
      <c r="O168" s="27"/>
      <c r="P168" s="27"/>
      <c r="Q168" s="27"/>
      <c r="R168" s="27">
        <v>4</v>
      </c>
      <c r="S168" s="27"/>
      <c r="T168" s="43"/>
      <c r="U168" s="3"/>
      <c r="V168" s="28"/>
    </row>
    <row r="169" spans="1:22" s="4" customFormat="1" ht="26.25" hidden="1" customHeight="1">
      <c r="A169" s="20">
        <v>141</v>
      </c>
      <c r="B169" s="57" t="s">
        <v>161</v>
      </c>
      <c r="C169" s="25"/>
      <c r="D169" s="25">
        <v>1</v>
      </c>
      <c r="E169" s="25">
        <f>SUM(G169:J169)</f>
        <v>4</v>
      </c>
      <c r="F169" s="20"/>
      <c r="G169" s="26">
        <v>4</v>
      </c>
      <c r="H169" s="26">
        <v>0</v>
      </c>
      <c r="I169" s="26">
        <v>0</v>
      </c>
      <c r="J169" s="26">
        <v>0</v>
      </c>
      <c r="K169" s="3"/>
      <c r="L169" s="44">
        <f>SUM(G169:J169)</f>
        <v>4</v>
      </c>
      <c r="M169" s="45"/>
      <c r="N169" s="27"/>
      <c r="O169" s="27"/>
      <c r="P169" s="27"/>
      <c r="Q169" s="27"/>
      <c r="R169" s="27">
        <v>4</v>
      </c>
      <c r="S169" s="27"/>
      <c r="T169" s="43"/>
      <c r="U169" s="3"/>
      <c r="V169" s="28"/>
    </row>
    <row r="170" spans="1:22" s="4" customFormat="1" ht="26.25" hidden="1" customHeight="1">
      <c r="A170" s="20">
        <v>142</v>
      </c>
      <c r="B170" s="57" t="s">
        <v>162</v>
      </c>
      <c r="C170" s="25"/>
      <c r="D170" s="25">
        <v>1</v>
      </c>
      <c r="E170" s="25">
        <f>SUM(G170:J170)</f>
        <v>4</v>
      </c>
      <c r="F170" s="20"/>
      <c r="G170" s="26">
        <v>4</v>
      </c>
      <c r="H170" s="26">
        <v>0</v>
      </c>
      <c r="I170" s="26">
        <v>0</v>
      </c>
      <c r="J170" s="26">
        <v>0</v>
      </c>
      <c r="K170" s="3"/>
      <c r="L170" s="44">
        <f>SUM(G170:J170)</f>
        <v>4</v>
      </c>
      <c r="M170" s="45"/>
      <c r="N170" s="27"/>
      <c r="O170" s="27"/>
      <c r="P170" s="27"/>
      <c r="Q170" s="27"/>
      <c r="R170" s="27">
        <v>4</v>
      </c>
      <c r="S170" s="27"/>
      <c r="T170" s="43"/>
      <c r="U170" s="3"/>
      <c r="V170" s="28"/>
    </row>
    <row r="171" spans="1:22" ht="26.25" hidden="1" customHeight="1">
      <c r="A171" s="20">
        <v>143</v>
      </c>
      <c r="B171" s="57" t="s">
        <v>161</v>
      </c>
      <c r="C171" s="25"/>
      <c r="D171" s="25">
        <v>1</v>
      </c>
      <c r="E171" s="25">
        <f>SUM(G171:J171)</f>
        <v>4</v>
      </c>
      <c r="G171" s="26">
        <v>4</v>
      </c>
      <c r="H171" s="26">
        <v>0</v>
      </c>
      <c r="I171" s="26">
        <v>0</v>
      </c>
      <c r="J171" s="26">
        <v>0</v>
      </c>
      <c r="L171" s="44">
        <f>SUM(G171:J171)</f>
        <v>4</v>
      </c>
      <c r="N171" s="27"/>
      <c r="O171" s="27"/>
      <c r="P171" s="27"/>
      <c r="Q171" s="27"/>
      <c r="R171" s="27">
        <v>4</v>
      </c>
      <c r="S171" s="27"/>
    </row>
    <row r="172" spans="1:22" ht="26.25" hidden="1" customHeight="1">
      <c r="A172" s="20">
        <v>144</v>
      </c>
      <c r="B172" s="57" t="s">
        <v>162</v>
      </c>
      <c r="D172" s="25">
        <v>1</v>
      </c>
      <c r="E172" s="25">
        <f>SUM(G172:J172)</f>
        <v>4</v>
      </c>
      <c r="G172" s="26">
        <v>4</v>
      </c>
      <c r="H172" s="26">
        <v>0</v>
      </c>
      <c r="I172" s="26">
        <v>0</v>
      </c>
      <c r="J172" s="26">
        <v>0</v>
      </c>
      <c r="L172" s="44">
        <f>SUM(G172:J172)</f>
        <v>4</v>
      </c>
      <c r="N172" s="27"/>
      <c r="O172" s="27"/>
      <c r="P172" s="27"/>
      <c r="Q172" s="27"/>
      <c r="R172" s="27">
        <v>4</v>
      </c>
      <c r="S172" s="27"/>
    </row>
    <row r="173" spans="1:22" ht="26.25" hidden="1" customHeight="1">
      <c r="A173" s="20">
        <v>145</v>
      </c>
      <c r="B173" s="57" t="s">
        <v>161</v>
      </c>
      <c r="D173" s="25">
        <v>1</v>
      </c>
      <c r="E173" s="25">
        <f>SUM(G173:J173)</f>
        <v>4</v>
      </c>
      <c r="G173" s="26">
        <v>4</v>
      </c>
      <c r="H173" s="26">
        <v>0</v>
      </c>
      <c r="I173" s="26">
        <v>0</v>
      </c>
      <c r="J173" s="26">
        <v>0</v>
      </c>
      <c r="L173" s="44">
        <f>SUM(G173:J173)</f>
        <v>4</v>
      </c>
      <c r="N173" s="27"/>
      <c r="O173" s="27"/>
      <c r="P173" s="27"/>
      <c r="Q173" s="27"/>
      <c r="R173" s="27">
        <v>4</v>
      </c>
      <c r="S173" s="27"/>
    </row>
    <row r="174" spans="1:22" ht="26.25" hidden="1" customHeight="1">
      <c r="A174" s="20">
        <v>146</v>
      </c>
      <c r="B174" s="57" t="s">
        <v>162</v>
      </c>
      <c r="D174" s="25">
        <v>1</v>
      </c>
      <c r="E174" s="25">
        <f>SUM(G174:J174)</f>
        <v>4</v>
      </c>
      <c r="G174" s="26">
        <v>4</v>
      </c>
      <c r="H174" s="26">
        <v>0</v>
      </c>
      <c r="I174" s="26">
        <v>0</v>
      </c>
      <c r="J174" s="26">
        <v>0</v>
      </c>
      <c r="L174" s="44">
        <f>SUM(G174:J174)</f>
        <v>4</v>
      </c>
      <c r="N174" s="27"/>
      <c r="O174" s="27"/>
      <c r="P174" s="27"/>
      <c r="Q174" s="27"/>
      <c r="R174" s="27">
        <v>4</v>
      </c>
      <c r="S174" s="27"/>
    </row>
    <row r="175" spans="1:22" ht="26.25" hidden="1" customHeight="1">
      <c r="A175" s="20">
        <v>147</v>
      </c>
      <c r="B175" s="57" t="s">
        <v>161</v>
      </c>
      <c r="D175" s="25">
        <v>1</v>
      </c>
      <c r="E175" s="25">
        <f>SUM(G175:J175)</f>
        <v>4</v>
      </c>
      <c r="G175" s="26">
        <v>4</v>
      </c>
      <c r="H175" s="26">
        <v>0</v>
      </c>
      <c r="I175" s="26">
        <v>0</v>
      </c>
      <c r="J175" s="26">
        <v>0</v>
      </c>
      <c r="L175" s="44">
        <f>SUM(G175:J175)</f>
        <v>4</v>
      </c>
      <c r="N175" s="27"/>
      <c r="O175" s="27"/>
      <c r="P175" s="27"/>
      <c r="Q175" s="27"/>
      <c r="R175" s="27">
        <v>4</v>
      </c>
      <c r="S175" s="27"/>
    </row>
    <row r="176" spans="1:22" ht="26.25" hidden="1" customHeight="1">
      <c r="A176" s="20">
        <v>148</v>
      </c>
      <c r="B176" s="57" t="s">
        <v>162</v>
      </c>
      <c r="D176" s="25">
        <v>1</v>
      </c>
      <c r="E176" s="25">
        <f>SUM(G176:J176)</f>
        <v>4</v>
      </c>
      <c r="G176" s="26">
        <v>4</v>
      </c>
      <c r="H176" s="26">
        <v>0</v>
      </c>
      <c r="I176" s="26">
        <v>0</v>
      </c>
      <c r="J176" s="26">
        <v>0</v>
      </c>
      <c r="L176" s="44">
        <f>SUM(G176:J176)</f>
        <v>4</v>
      </c>
      <c r="N176" s="27"/>
      <c r="O176" s="27"/>
      <c r="P176" s="27"/>
      <c r="Q176" s="27"/>
      <c r="R176" s="27">
        <v>4</v>
      </c>
      <c r="S176" s="27"/>
    </row>
    <row r="177" spans="1:19" ht="26.25" hidden="1" customHeight="1">
      <c r="A177" s="20">
        <v>149</v>
      </c>
      <c r="B177" s="57" t="s">
        <v>161</v>
      </c>
      <c r="D177" s="25">
        <v>1</v>
      </c>
      <c r="E177" s="25">
        <f>SUM(G177:J177)</f>
        <v>4</v>
      </c>
      <c r="G177" s="26">
        <v>4</v>
      </c>
      <c r="H177" s="26">
        <v>0</v>
      </c>
      <c r="I177" s="26">
        <v>0</v>
      </c>
      <c r="J177" s="26">
        <v>0</v>
      </c>
      <c r="L177" s="44">
        <f>SUM(G177:J177)</f>
        <v>4</v>
      </c>
      <c r="N177" s="27"/>
      <c r="O177" s="27"/>
      <c r="P177" s="27"/>
      <c r="Q177" s="27"/>
      <c r="R177" s="27">
        <v>4</v>
      </c>
      <c r="S177" s="27"/>
    </row>
    <row r="178" spans="1:19" ht="26.25" hidden="1" customHeight="1">
      <c r="A178" s="20">
        <v>150</v>
      </c>
      <c r="B178" s="57" t="s">
        <v>162</v>
      </c>
      <c r="D178" s="25">
        <v>1</v>
      </c>
      <c r="E178" s="25">
        <f>SUM(G178:J178)</f>
        <v>4</v>
      </c>
      <c r="G178" s="26">
        <v>4</v>
      </c>
      <c r="H178" s="26">
        <v>0</v>
      </c>
      <c r="I178" s="26">
        <v>0</v>
      </c>
      <c r="J178" s="26">
        <v>0</v>
      </c>
      <c r="L178" s="44">
        <f>SUM(G178:J178)</f>
        <v>4</v>
      </c>
      <c r="N178" s="27"/>
      <c r="O178" s="27"/>
      <c r="P178" s="27"/>
      <c r="Q178" s="27"/>
      <c r="R178" s="27">
        <v>4</v>
      </c>
      <c r="S178" s="27"/>
    </row>
    <row r="179" spans="1:19" ht="26.25" hidden="1" customHeight="1">
      <c r="A179" s="20">
        <v>151</v>
      </c>
      <c r="B179" s="57" t="s">
        <v>161</v>
      </c>
      <c r="D179" s="25">
        <v>1</v>
      </c>
      <c r="E179" s="25">
        <f>SUM(G179:J179)</f>
        <v>4</v>
      </c>
      <c r="G179" s="26">
        <v>4</v>
      </c>
      <c r="H179" s="26">
        <v>0</v>
      </c>
      <c r="I179" s="26">
        <v>0</v>
      </c>
      <c r="J179" s="26">
        <v>0</v>
      </c>
      <c r="L179" s="44">
        <f>SUM(G179:J179)</f>
        <v>4</v>
      </c>
      <c r="N179" s="27"/>
      <c r="O179" s="27"/>
      <c r="P179" s="27"/>
      <c r="Q179" s="27"/>
      <c r="R179" s="27">
        <v>4</v>
      </c>
      <c r="S179" s="27"/>
    </row>
    <row r="180" spans="1:19" ht="26.25" hidden="1" customHeight="1">
      <c r="A180" s="20">
        <v>152</v>
      </c>
      <c r="B180" s="57" t="s">
        <v>162</v>
      </c>
      <c r="D180" s="25">
        <v>1</v>
      </c>
      <c r="E180" s="25">
        <f>SUM(G180:J180)</f>
        <v>4</v>
      </c>
      <c r="G180" s="26">
        <v>4</v>
      </c>
      <c r="H180" s="26">
        <v>0</v>
      </c>
      <c r="I180" s="26">
        <v>0</v>
      </c>
      <c r="J180" s="26">
        <v>0</v>
      </c>
      <c r="L180" s="44">
        <f>SUM(G180:J180)</f>
        <v>4</v>
      </c>
      <c r="N180" s="27"/>
      <c r="O180" s="27"/>
      <c r="P180" s="27"/>
      <c r="Q180" s="27"/>
      <c r="R180" s="27">
        <v>4</v>
      </c>
      <c r="S180" s="27"/>
    </row>
    <row r="181" spans="1:19" ht="26.25" customHeight="1">
      <c r="A181" s="20">
        <v>78</v>
      </c>
      <c r="B181" s="56" t="s">
        <v>88</v>
      </c>
      <c r="C181" s="25"/>
      <c r="D181" s="25">
        <v>1</v>
      </c>
      <c r="E181" s="25">
        <f>SUM(G181:J181)</f>
        <v>0</v>
      </c>
      <c r="F181" s="20"/>
      <c r="G181" s="26">
        <v>0</v>
      </c>
      <c r="H181" s="26">
        <v>0</v>
      </c>
      <c r="I181" s="26">
        <v>0</v>
      </c>
      <c r="J181" s="26">
        <v>0</v>
      </c>
      <c r="K181" s="3"/>
      <c r="L181" s="44">
        <f>SUM(G181:J181)</f>
        <v>0</v>
      </c>
      <c r="M181" s="45"/>
      <c r="N181" s="27"/>
      <c r="O181" s="27" t="s">
        <v>57</v>
      </c>
      <c r="P181" s="27"/>
      <c r="Q181" s="27"/>
      <c r="R181" s="27"/>
      <c r="S181" s="27"/>
    </row>
    <row r="182" spans="1:19" ht="26.25" customHeight="1">
      <c r="A182" s="20">
        <v>79</v>
      </c>
      <c r="D182" s="25"/>
      <c r="G182" s="26">
        <v>0</v>
      </c>
      <c r="H182" s="26">
        <v>0</v>
      </c>
      <c r="I182" s="26">
        <v>0</v>
      </c>
      <c r="J182" s="26">
        <v>0</v>
      </c>
      <c r="L182" s="44">
        <f t="shared" ref="L182:L186" si="0">SUM(G182:J182)</f>
        <v>0</v>
      </c>
      <c r="N182" s="27"/>
      <c r="O182" s="27"/>
      <c r="P182" s="27"/>
      <c r="Q182" s="27"/>
      <c r="R182" s="27"/>
      <c r="S182" s="27"/>
    </row>
    <row r="183" spans="1:19" ht="26.25" customHeight="1">
      <c r="A183" s="20">
        <v>80</v>
      </c>
      <c r="D183" s="25"/>
      <c r="G183" s="26">
        <v>0</v>
      </c>
      <c r="H183" s="26">
        <v>0</v>
      </c>
      <c r="I183" s="26">
        <v>0</v>
      </c>
      <c r="J183" s="26">
        <v>0</v>
      </c>
      <c r="L183" s="44">
        <f t="shared" si="0"/>
        <v>0</v>
      </c>
      <c r="N183" s="27"/>
      <c r="O183" s="27"/>
      <c r="P183" s="27"/>
      <c r="Q183" s="27"/>
      <c r="R183" s="27"/>
      <c r="S183" s="27"/>
    </row>
    <row r="184" spans="1:19" ht="26.25" customHeight="1">
      <c r="A184" s="20">
        <v>81</v>
      </c>
      <c r="D184" s="25"/>
      <c r="G184" s="26">
        <v>0</v>
      </c>
      <c r="H184" s="26">
        <v>0</v>
      </c>
      <c r="I184" s="26">
        <v>0</v>
      </c>
      <c r="J184" s="26">
        <v>0</v>
      </c>
      <c r="L184" s="44">
        <f t="shared" si="0"/>
        <v>0</v>
      </c>
      <c r="N184" s="27"/>
      <c r="O184" s="27"/>
      <c r="P184" s="27"/>
      <c r="Q184" s="27"/>
      <c r="R184" s="27"/>
      <c r="S184" s="27"/>
    </row>
    <row r="185" spans="1:19" ht="26.25" customHeight="1">
      <c r="A185" s="20">
        <v>82</v>
      </c>
      <c r="D185" s="25"/>
      <c r="G185" s="26">
        <v>0</v>
      </c>
      <c r="H185" s="26">
        <v>0</v>
      </c>
      <c r="I185" s="26">
        <v>0</v>
      </c>
      <c r="J185" s="26">
        <v>0</v>
      </c>
      <c r="L185" s="44">
        <f t="shared" si="0"/>
        <v>0</v>
      </c>
      <c r="N185" s="27"/>
      <c r="O185" s="27"/>
      <c r="P185" s="27"/>
      <c r="Q185" s="27"/>
      <c r="R185" s="27"/>
      <c r="S185" s="27"/>
    </row>
    <row r="186" spans="1:19" ht="26.25" customHeight="1">
      <c r="A186" s="20">
        <v>83</v>
      </c>
      <c r="D186" s="25"/>
      <c r="G186" s="26">
        <v>0</v>
      </c>
      <c r="H186" s="26">
        <v>0</v>
      </c>
      <c r="I186" s="26">
        <v>0</v>
      </c>
      <c r="J186" s="26">
        <v>0</v>
      </c>
      <c r="L186" s="44">
        <f t="shared" si="0"/>
        <v>0</v>
      </c>
      <c r="N186" s="27"/>
      <c r="O186" s="27"/>
      <c r="P186" s="27"/>
      <c r="Q186" s="27"/>
      <c r="R186" s="27"/>
      <c r="S186" s="27"/>
    </row>
    <row r="187" spans="1:19" ht="26.25" customHeight="1">
      <c r="A187" s="20">
        <v>84</v>
      </c>
    </row>
  </sheetData>
  <sortState xmlns:xlrd2="http://schemas.microsoft.com/office/spreadsheetml/2017/richdata2" ref="B29:S181">
    <sortCondition descending="1" ref="E29:E181"/>
  </sortState>
  <mergeCells count="7">
    <mergeCell ref="R3:R19"/>
    <mergeCell ref="S3:S19"/>
    <mergeCell ref="D25:E25"/>
    <mergeCell ref="N3:N19"/>
    <mergeCell ref="O3:O19"/>
    <mergeCell ref="P3:P19"/>
    <mergeCell ref="Q3:Q19"/>
  </mergeCells>
  <conditionalFormatting sqref="B29:E76 B77:D94 E77:E181 B95:C104 D95:D186 C105:C171 B105:B181">
    <cfRule type="cellIs" dxfId="2" priority="12" stopIfTrue="1" operator="lessThan">
      <formula>0</formula>
    </cfRule>
    <cfRule type="cellIs" dxfId="1" priority="13" stopIfTrue="1" operator="greaterThan">
      <formula>0</formula>
    </cfRule>
  </conditionalFormatting>
  <conditionalFormatting sqref="N29:S186">
    <cfRule type="cellIs" dxfId="0" priority="7" stopIfTrue="1" operator="between">
      <formula>0</formula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Mischa</dc:creator>
  <cp:lastModifiedBy>Kamila Chomanicova</cp:lastModifiedBy>
  <cp:lastPrinted>2018-11-18T08:32:04Z</cp:lastPrinted>
  <dcterms:created xsi:type="dcterms:W3CDTF">2014-01-06T09:37:18Z</dcterms:created>
  <dcterms:modified xsi:type="dcterms:W3CDTF">2024-10-26T19:36:54Z</dcterms:modified>
</cp:coreProperties>
</file>